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momhpk\Desktop\2021-OTE-\20211-06-01-INTERNET-PAGE-\"/>
    </mc:Choice>
  </mc:AlternateContent>
  <xr:revisionPtr revIDLastSave="0" documentId="8_{4EDD029D-4F1D-4464-B030-EB8511E598C9}" xr6:coauthVersionLast="45" xr6:coauthVersionMax="45" xr10:uidLastSave="{00000000-0000-0000-0000-000000000000}"/>
  <bookViews>
    <workbookView xWindow="15396" yWindow="480" windowWidth="28260" windowHeight="11880" xr2:uid="{00000000-000D-0000-FFFF-FFFF00000000}"/>
  </bookViews>
  <sheets>
    <sheet name="72 Hours Records" sheetId="1" r:id="rId1"/>
    <sheet name="12 Hours Record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5" l="1"/>
  <c r="G13" i="5" l="1"/>
  <c r="G15" i="5"/>
  <c r="Q24" i="5" l="1"/>
  <c r="R34" i="1"/>
  <c r="E40" i="5" l="1"/>
  <c r="B17" i="5" l="1"/>
  <c r="P149" i="5"/>
  <c r="O149" i="5"/>
  <c r="N149" i="5"/>
  <c r="M149" i="5"/>
  <c r="L149" i="5"/>
  <c r="K149" i="5"/>
  <c r="J149" i="5"/>
  <c r="I149" i="5"/>
  <c r="H149" i="5"/>
  <c r="G149" i="5"/>
  <c r="F149" i="5"/>
  <c r="E149" i="5"/>
  <c r="P137" i="5"/>
  <c r="O137" i="5"/>
  <c r="N137" i="5"/>
  <c r="M137" i="5"/>
  <c r="L137" i="5"/>
  <c r="K137" i="5"/>
  <c r="J137" i="5"/>
  <c r="I137" i="5"/>
  <c r="H137" i="5"/>
  <c r="G137" i="5"/>
  <c r="F137" i="5"/>
  <c r="E137" i="5"/>
  <c r="P125" i="5"/>
  <c r="O125" i="5"/>
  <c r="N125" i="5"/>
  <c r="M125" i="5"/>
  <c r="L125" i="5"/>
  <c r="K125" i="5"/>
  <c r="J125" i="5"/>
  <c r="I125" i="5"/>
  <c r="H125" i="5"/>
  <c r="G125" i="5"/>
  <c r="F125" i="5"/>
  <c r="E125" i="5"/>
  <c r="P113" i="5"/>
  <c r="O113" i="5"/>
  <c r="N113" i="5"/>
  <c r="M113" i="5"/>
  <c r="L113" i="5"/>
  <c r="K113" i="5"/>
  <c r="J113" i="5"/>
  <c r="I113" i="5"/>
  <c r="H113" i="5"/>
  <c r="G113" i="5"/>
  <c r="F113" i="5"/>
  <c r="E113" i="5"/>
  <c r="P101" i="5"/>
  <c r="O101" i="5"/>
  <c r="N101" i="5"/>
  <c r="M101" i="5"/>
  <c r="L101" i="5"/>
  <c r="K101" i="5"/>
  <c r="J101" i="5"/>
  <c r="I101" i="5"/>
  <c r="H101" i="5"/>
  <c r="G101" i="5"/>
  <c r="F101" i="5"/>
  <c r="E101" i="5"/>
  <c r="P89" i="5"/>
  <c r="O89" i="5"/>
  <c r="N89" i="5"/>
  <c r="M89" i="5"/>
  <c r="L89" i="5"/>
  <c r="K89" i="5"/>
  <c r="J89" i="5"/>
  <c r="I89" i="5"/>
  <c r="H89" i="5"/>
  <c r="G89" i="5"/>
  <c r="F89" i="5"/>
  <c r="E89" i="5"/>
  <c r="P77" i="5"/>
  <c r="O77" i="5"/>
  <c r="N77" i="5"/>
  <c r="M77" i="5"/>
  <c r="L77" i="5"/>
  <c r="K77" i="5"/>
  <c r="J77" i="5"/>
  <c r="I77" i="5"/>
  <c r="H77" i="5"/>
  <c r="G77" i="5"/>
  <c r="F77" i="5"/>
  <c r="E77" i="5"/>
  <c r="P65" i="5"/>
  <c r="O65" i="5"/>
  <c r="N65" i="5"/>
  <c r="M65" i="5"/>
  <c r="L65" i="5"/>
  <c r="K65" i="5"/>
  <c r="J65" i="5"/>
  <c r="I65" i="5"/>
  <c r="H65" i="5"/>
  <c r="G65" i="5"/>
  <c r="F65" i="5"/>
  <c r="E65" i="5"/>
  <c r="P53" i="5"/>
  <c r="O53" i="5"/>
  <c r="N53" i="5"/>
  <c r="M53" i="5"/>
  <c r="L53" i="5"/>
  <c r="K53" i="5"/>
  <c r="J53" i="5"/>
  <c r="I53" i="5"/>
  <c r="H53" i="5"/>
  <c r="G53" i="5"/>
  <c r="F53" i="5"/>
  <c r="E53" i="5"/>
  <c r="F40" i="5"/>
  <c r="G40" i="5"/>
  <c r="H40" i="5"/>
  <c r="I40" i="5"/>
  <c r="J40" i="5"/>
  <c r="K40" i="5"/>
  <c r="L40" i="5"/>
  <c r="M40" i="5"/>
  <c r="N40" i="5"/>
  <c r="O40" i="5"/>
  <c r="P40" i="5"/>
  <c r="D150" i="5"/>
  <c r="C151" i="5"/>
  <c r="C152" i="5"/>
  <c r="C153" i="5"/>
  <c r="C154" i="5"/>
  <c r="C155" i="5"/>
  <c r="C156" i="5"/>
  <c r="C157" i="5"/>
  <c r="C158" i="5"/>
  <c r="C159" i="5"/>
  <c r="C150" i="5"/>
  <c r="D139" i="5"/>
  <c r="D140" i="5"/>
  <c r="D141" i="5"/>
  <c r="D142" i="5"/>
  <c r="D143" i="5"/>
  <c r="D144" i="5"/>
  <c r="D145" i="5"/>
  <c r="D146" i="5"/>
  <c r="D147" i="5"/>
  <c r="D138" i="5"/>
  <c r="C139" i="5"/>
  <c r="C140" i="5"/>
  <c r="C141" i="5"/>
  <c r="C142" i="5"/>
  <c r="C143" i="5"/>
  <c r="C144" i="5"/>
  <c r="C145" i="5"/>
  <c r="C146" i="5"/>
  <c r="C147" i="5"/>
  <c r="C138" i="5"/>
  <c r="D127" i="5"/>
  <c r="D128" i="5"/>
  <c r="D129" i="5"/>
  <c r="D130" i="5"/>
  <c r="D131" i="5"/>
  <c r="D132" i="5"/>
  <c r="D133" i="5"/>
  <c r="D134" i="5"/>
  <c r="D135" i="5"/>
  <c r="C127" i="5"/>
  <c r="C128" i="5"/>
  <c r="C129" i="5"/>
  <c r="C130" i="5"/>
  <c r="C131" i="5"/>
  <c r="C132" i="5"/>
  <c r="C133" i="5"/>
  <c r="C134" i="5"/>
  <c r="C135" i="5"/>
  <c r="D126" i="5"/>
  <c r="C126" i="5"/>
  <c r="D115" i="5"/>
  <c r="D116" i="5"/>
  <c r="D117" i="5"/>
  <c r="D118" i="5"/>
  <c r="D119" i="5"/>
  <c r="D120" i="5"/>
  <c r="D121" i="5"/>
  <c r="D122" i="5"/>
  <c r="D123" i="5"/>
  <c r="D114" i="5"/>
  <c r="C115" i="5"/>
  <c r="C116" i="5"/>
  <c r="C117" i="5"/>
  <c r="C118" i="5"/>
  <c r="C119" i="5"/>
  <c r="C120" i="5"/>
  <c r="C121" i="5"/>
  <c r="C122" i="5"/>
  <c r="C123" i="5"/>
  <c r="C114" i="5"/>
  <c r="Q159" i="5"/>
  <c r="D159" i="5"/>
  <c r="Q158" i="5"/>
  <c r="D158" i="5"/>
  <c r="Q157" i="5"/>
  <c r="D157" i="5"/>
  <c r="Q156" i="5"/>
  <c r="D156" i="5"/>
  <c r="Q155" i="5"/>
  <c r="D155" i="5"/>
  <c r="Q154" i="5"/>
  <c r="D154" i="5"/>
  <c r="Q153" i="5"/>
  <c r="D153" i="5"/>
  <c r="Q152" i="5"/>
  <c r="D152" i="5"/>
  <c r="Q151" i="5"/>
  <c r="D151" i="5"/>
  <c r="Q150" i="5"/>
  <c r="Q147" i="5"/>
  <c r="Q146" i="5"/>
  <c r="Q145" i="5"/>
  <c r="Q144" i="5"/>
  <c r="Q143" i="5"/>
  <c r="Q142" i="5"/>
  <c r="Q141" i="5"/>
  <c r="Q140" i="5"/>
  <c r="Q139" i="5"/>
  <c r="Q138" i="5"/>
  <c r="Q135" i="5"/>
  <c r="Q134" i="5"/>
  <c r="Q133" i="5"/>
  <c r="Q132" i="5"/>
  <c r="Q131" i="5"/>
  <c r="Q130" i="5"/>
  <c r="Q129" i="5"/>
  <c r="Q128" i="5"/>
  <c r="Q127" i="5"/>
  <c r="Q126" i="5"/>
  <c r="Q123" i="5"/>
  <c r="Q122" i="5"/>
  <c r="Q121" i="5"/>
  <c r="Q120" i="5"/>
  <c r="Q119" i="5"/>
  <c r="Q118" i="5"/>
  <c r="Q117" i="5"/>
  <c r="Q116" i="5"/>
  <c r="Q115" i="5"/>
  <c r="Q114" i="5"/>
  <c r="D103" i="5"/>
  <c r="D104" i="5"/>
  <c r="D105" i="5"/>
  <c r="D106" i="5"/>
  <c r="D107" i="5"/>
  <c r="D108" i="5"/>
  <c r="D109" i="5"/>
  <c r="D110" i="5"/>
  <c r="D111" i="5"/>
  <c r="D102" i="5"/>
  <c r="C103" i="5"/>
  <c r="C104" i="5"/>
  <c r="C105" i="5"/>
  <c r="C106" i="5"/>
  <c r="C107" i="5"/>
  <c r="C108" i="5"/>
  <c r="C109" i="5"/>
  <c r="C110" i="5"/>
  <c r="C111" i="5"/>
  <c r="C102" i="5"/>
  <c r="Q111" i="5"/>
  <c r="Q110" i="5"/>
  <c r="Q109" i="5"/>
  <c r="Q108" i="5"/>
  <c r="Q107" i="5"/>
  <c r="Q106" i="5"/>
  <c r="Q105" i="5"/>
  <c r="Q104" i="5"/>
  <c r="Q103" i="5"/>
  <c r="Q102" i="5"/>
  <c r="D91" i="5"/>
  <c r="D92" i="5"/>
  <c r="D93" i="5"/>
  <c r="D94" i="5"/>
  <c r="D95" i="5"/>
  <c r="D96" i="5"/>
  <c r="D97" i="5"/>
  <c r="D98" i="5"/>
  <c r="D99" i="5"/>
  <c r="D90" i="5"/>
  <c r="C91" i="5"/>
  <c r="C92" i="5"/>
  <c r="C93" i="5"/>
  <c r="C94" i="5"/>
  <c r="C95" i="5"/>
  <c r="C96" i="5"/>
  <c r="C97" i="5"/>
  <c r="C98" i="5"/>
  <c r="C99" i="5"/>
  <c r="C90" i="5"/>
  <c r="Q99" i="5"/>
  <c r="Q98" i="5"/>
  <c r="Q97" i="5"/>
  <c r="Q96" i="5"/>
  <c r="Q95" i="5"/>
  <c r="Q94" i="5"/>
  <c r="Q93" i="5"/>
  <c r="Q92" i="5"/>
  <c r="Q91" i="5"/>
  <c r="Q90" i="5"/>
  <c r="D79" i="5"/>
  <c r="D80" i="5"/>
  <c r="D81" i="5"/>
  <c r="D82" i="5"/>
  <c r="D83" i="5"/>
  <c r="D84" i="5"/>
  <c r="D85" i="5"/>
  <c r="D86" i="5"/>
  <c r="D87" i="5"/>
  <c r="D78" i="5"/>
  <c r="C79" i="5"/>
  <c r="C80" i="5"/>
  <c r="C81" i="5"/>
  <c r="C82" i="5"/>
  <c r="C83" i="5"/>
  <c r="C84" i="5"/>
  <c r="C85" i="5"/>
  <c r="C86" i="5"/>
  <c r="C87" i="5"/>
  <c r="C78" i="5"/>
  <c r="D67" i="5"/>
  <c r="D68" i="5"/>
  <c r="D69" i="5"/>
  <c r="D70" i="5"/>
  <c r="D71" i="5"/>
  <c r="D72" i="5"/>
  <c r="D73" i="5"/>
  <c r="D74" i="5"/>
  <c r="D75" i="5"/>
  <c r="D66" i="5"/>
  <c r="C67" i="5"/>
  <c r="C68" i="5"/>
  <c r="C69" i="5"/>
  <c r="C70" i="5"/>
  <c r="C71" i="5"/>
  <c r="C72" i="5"/>
  <c r="C73" i="5"/>
  <c r="C74" i="5"/>
  <c r="C75" i="5"/>
  <c r="C66" i="5"/>
  <c r="D55" i="5"/>
  <c r="D56" i="5"/>
  <c r="D57" i="5"/>
  <c r="D58" i="5"/>
  <c r="D59" i="5"/>
  <c r="D60" i="5"/>
  <c r="D61" i="5"/>
  <c r="D62" i="5"/>
  <c r="D63" i="5"/>
  <c r="D54" i="5"/>
  <c r="C55" i="5"/>
  <c r="C56" i="5"/>
  <c r="C57" i="5"/>
  <c r="C58" i="5"/>
  <c r="C59" i="5"/>
  <c r="C60" i="5"/>
  <c r="C61" i="5"/>
  <c r="C62" i="5"/>
  <c r="C63" i="5"/>
  <c r="C54" i="5"/>
  <c r="D42" i="5"/>
  <c r="D43" i="5"/>
  <c r="D44" i="5"/>
  <c r="D45" i="5"/>
  <c r="D46" i="5"/>
  <c r="D47" i="5"/>
  <c r="D48" i="5"/>
  <c r="D49" i="5"/>
  <c r="D50" i="5"/>
  <c r="D41" i="5"/>
  <c r="C42" i="5"/>
  <c r="C43" i="5"/>
  <c r="C44" i="5"/>
  <c r="C45" i="5"/>
  <c r="C46" i="5"/>
  <c r="C47" i="5"/>
  <c r="C48" i="5"/>
  <c r="C49" i="5"/>
  <c r="C50" i="5"/>
  <c r="C41" i="5"/>
  <c r="Q87" i="5"/>
  <c r="Q86" i="5"/>
  <c r="Q85" i="5"/>
  <c r="Q84" i="5"/>
  <c r="Q83" i="5"/>
  <c r="Q82" i="5"/>
  <c r="Q81" i="5"/>
  <c r="Q80" i="5"/>
  <c r="Q79" i="5"/>
  <c r="Q78" i="5"/>
  <c r="D153" i="1"/>
  <c r="D154" i="1"/>
  <c r="D155" i="1"/>
  <c r="D156" i="1"/>
  <c r="D157" i="1"/>
  <c r="D158" i="1"/>
  <c r="D159" i="1"/>
  <c r="D160" i="1"/>
  <c r="D161" i="1"/>
  <c r="D152" i="1"/>
  <c r="C153" i="1"/>
  <c r="C154" i="1"/>
  <c r="C155" i="1"/>
  <c r="C156" i="1"/>
  <c r="C157" i="1"/>
  <c r="C158" i="1"/>
  <c r="C159" i="1"/>
  <c r="C160" i="1"/>
  <c r="C161" i="1"/>
  <c r="C152" i="1"/>
  <c r="D140" i="1"/>
  <c r="D141" i="1"/>
  <c r="D142" i="1"/>
  <c r="D143" i="1"/>
  <c r="D144" i="1"/>
  <c r="D145" i="1"/>
  <c r="D146" i="1"/>
  <c r="D147" i="1"/>
  <c r="D148" i="1"/>
  <c r="D139" i="1"/>
  <c r="C140" i="1"/>
  <c r="C141" i="1"/>
  <c r="C142" i="1"/>
  <c r="C143" i="1"/>
  <c r="C144" i="1"/>
  <c r="C145" i="1"/>
  <c r="C146" i="1"/>
  <c r="C147" i="1"/>
  <c r="C148" i="1"/>
  <c r="C139" i="1"/>
  <c r="D127" i="1"/>
  <c r="D128" i="1"/>
  <c r="D129" i="1"/>
  <c r="D130" i="1"/>
  <c r="D131" i="1"/>
  <c r="D132" i="1"/>
  <c r="D133" i="1"/>
  <c r="D134" i="1"/>
  <c r="D135" i="1"/>
  <c r="D126" i="1"/>
  <c r="C127" i="1"/>
  <c r="C128" i="1"/>
  <c r="C129" i="1"/>
  <c r="C130" i="1"/>
  <c r="C131" i="1"/>
  <c r="C132" i="1"/>
  <c r="C133" i="1"/>
  <c r="C134" i="1"/>
  <c r="C135" i="1"/>
  <c r="C126" i="1"/>
  <c r="D114" i="1"/>
  <c r="D115" i="1"/>
  <c r="D116" i="1"/>
  <c r="D117" i="1"/>
  <c r="D118" i="1"/>
  <c r="D119" i="1"/>
  <c r="D120" i="1"/>
  <c r="D121" i="1"/>
  <c r="D122" i="1"/>
  <c r="D113" i="1"/>
  <c r="C114" i="1"/>
  <c r="C115" i="1"/>
  <c r="C116" i="1"/>
  <c r="C117" i="1"/>
  <c r="C118" i="1"/>
  <c r="C119" i="1"/>
  <c r="C120" i="1"/>
  <c r="C121" i="1"/>
  <c r="C122" i="1"/>
  <c r="C113" i="1"/>
  <c r="D101" i="1"/>
  <c r="D102" i="1"/>
  <c r="D103" i="1"/>
  <c r="D104" i="1"/>
  <c r="D105" i="1"/>
  <c r="D106" i="1"/>
  <c r="D107" i="1"/>
  <c r="D108" i="1"/>
  <c r="D109" i="1"/>
  <c r="D100" i="1"/>
  <c r="C101" i="1"/>
  <c r="C102" i="1"/>
  <c r="C103" i="1"/>
  <c r="C104" i="1"/>
  <c r="C105" i="1"/>
  <c r="C106" i="1"/>
  <c r="C107" i="1"/>
  <c r="C108" i="1"/>
  <c r="C109" i="1"/>
  <c r="C100" i="1"/>
  <c r="D88" i="1"/>
  <c r="D89" i="1"/>
  <c r="D90" i="1"/>
  <c r="D91" i="1"/>
  <c r="D92" i="1"/>
  <c r="D93" i="1"/>
  <c r="D94" i="1"/>
  <c r="D95" i="1"/>
  <c r="D96" i="1"/>
  <c r="D87" i="1"/>
  <c r="C88" i="1"/>
  <c r="C89" i="1"/>
  <c r="C90" i="1"/>
  <c r="C91" i="1"/>
  <c r="C92" i="1"/>
  <c r="C93" i="1"/>
  <c r="C94" i="1"/>
  <c r="C95" i="1"/>
  <c r="C96" i="1"/>
  <c r="C87" i="1"/>
  <c r="D75" i="1"/>
  <c r="D76" i="1"/>
  <c r="D77" i="1"/>
  <c r="D78" i="1"/>
  <c r="D79" i="1"/>
  <c r="D80" i="1"/>
  <c r="D81" i="1"/>
  <c r="D82" i="1"/>
  <c r="D83" i="1"/>
  <c r="D74" i="1"/>
  <c r="C75" i="1"/>
  <c r="C76" i="1"/>
  <c r="C77" i="1"/>
  <c r="C78" i="1"/>
  <c r="C79" i="1"/>
  <c r="C80" i="1"/>
  <c r="C81" i="1"/>
  <c r="C82" i="1"/>
  <c r="C83" i="1"/>
  <c r="C74" i="1"/>
  <c r="D62" i="1"/>
  <c r="D63" i="1"/>
  <c r="D64" i="1"/>
  <c r="D65" i="1"/>
  <c r="D66" i="1"/>
  <c r="D67" i="1"/>
  <c r="D68" i="1"/>
  <c r="D69" i="1"/>
  <c r="D70" i="1"/>
  <c r="D61" i="1"/>
  <c r="C62" i="1"/>
  <c r="C63" i="1"/>
  <c r="C64" i="1"/>
  <c r="C65" i="1"/>
  <c r="C66" i="1"/>
  <c r="C67" i="1"/>
  <c r="C68" i="1"/>
  <c r="C69" i="1"/>
  <c r="C70" i="1"/>
  <c r="C61" i="1"/>
  <c r="F150" i="1"/>
  <c r="G150" i="1"/>
  <c r="H150" i="1"/>
  <c r="I150" i="1"/>
  <c r="J150" i="1"/>
  <c r="K150" i="1"/>
  <c r="L150" i="1"/>
  <c r="M150" i="1"/>
  <c r="N150" i="1"/>
  <c r="O150" i="1"/>
  <c r="P150" i="1"/>
  <c r="E150" i="1"/>
  <c r="F137" i="1"/>
  <c r="G137" i="1"/>
  <c r="H137" i="1"/>
  <c r="I137" i="1"/>
  <c r="J137" i="1"/>
  <c r="K137" i="1"/>
  <c r="L137" i="1"/>
  <c r="M137" i="1"/>
  <c r="N137" i="1"/>
  <c r="O137" i="1"/>
  <c r="P137" i="1"/>
  <c r="E137" i="1"/>
  <c r="F124" i="1"/>
  <c r="G124" i="1"/>
  <c r="H124" i="1"/>
  <c r="I124" i="1"/>
  <c r="J124" i="1"/>
  <c r="K124" i="1"/>
  <c r="L124" i="1"/>
  <c r="M124" i="1"/>
  <c r="N124" i="1"/>
  <c r="O124" i="1"/>
  <c r="P124" i="1"/>
  <c r="E124" i="1"/>
  <c r="F111" i="1"/>
  <c r="G111" i="1"/>
  <c r="H111" i="1"/>
  <c r="I111" i="1"/>
  <c r="J111" i="1"/>
  <c r="K111" i="1"/>
  <c r="L111" i="1"/>
  <c r="M111" i="1"/>
  <c r="N111" i="1"/>
  <c r="O111" i="1"/>
  <c r="P111" i="1"/>
  <c r="E111" i="1"/>
  <c r="F98" i="1"/>
  <c r="G98" i="1"/>
  <c r="H98" i="1"/>
  <c r="I98" i="1"/>
  <c r="J98" i="1"/>
  <c r="K98" i="1"/>
  <c r="L98" i="1"/>
  <c r="M98" i="1"/>
  <c r="N98" i="1"/>
  <c r="O98" i="1"/>
  <c r="P98" i="1"/>
  <c r="E98" i="1"/>
  <c r="F85" i="1"/>
  <c r="G85" i="1"/>
  <c r="H85" i="1"/>
  <c r="I85" i="1"/>
  <c r="J85" i="1"/>
  <c r="K85" i="1"/>
  <c r="L85" i="1"/>
  <c r="M85" i="1"/>
  <c r="N85" i="1"/>
  <c r="O85" i="1"/>
  <c r="P85" i="1"/>
  <c r="E85" i="1"/>
  <c r="F72" i="1"/>
  <c r="G72" i="1"/>
  <c r="H72" i="1"/>
  <c r="I72" i="1"/>
  <c r="J72" i="1"/>
  <c r="K72" i="1"/>
  <c r="L72" i="1"/>
  <c r="M72" i="1"/>
  <c r="N72" i="1"/>
  <c r="O72" i="1"/>
  <c r="P72" i="1"/>
  <c r="E72" i="1"/>
  <c r="F59" i="1"/>
  <c r="G59" i="1"/>
  <c r="H59" i="1"/>
  <c r="I59" i="1"/>
  <c r="J59" i="1"/>
  <c r="K59" i="1"/>
  <c r="L59" i="1"/>
  <c r="M59" i="1"/>
  <c r="N59" i="1"/>
  <c r="O59" i="1"/>
  <c r="P59" i="1"/>
  <c r="E59" i="1"/>
  <c r="F46" i="1"/>
  <c r="G46" i="1"/>
  <c r="H46" i="1"/>
  <c r="I46" i="1"/>
  <c r="J46" i="1"/>
  <c r="K46" i="1"/>
  <c r="L46" i="1"/>
  <c r="M46" i="1"/>
  <c r="N46" i="1"/>
  <c r="O46" i="1"/>
  <c r="P46" i="1"/>
  <c r="E46" i="1"/>
  <c r="F32" i="1"/>
  <c r="G32" i="1"/>
  <c r="H32" i="1"/>
  <c r="I32" i="1"/>
  <c r="J32" i="1"/>
  <c r="K32" i="1"/>
  <c r="L32" i="1"/>
  <c r="M32" i="1"/>
  <c r="N32" i="1"/>
  <c r="O32" i="1"/>
  <c r="P32" i="1"/>
  <c r="E32" i="1"/>
  <c r="D49" i="1"/>
  <c r="D50" i="1"/>
  <c r="D51" i="1"/>
  <c r="D52" i="1"/>
  <c r="D53" i="1"/>
  <c r="D54" i="1"/>
  <c r="D55" i="1"/>
  <c r="D56" i="1"/>
  <c r="D57" i="1"/>
  <c r="D48" i="1"/>
  <c r="C49" i="1"/>
  <c r="C50" i="1"/>
  <c r="C51" i="1"/>
  <c r="C52" i="1"/>
  <c r="C53" i="1"/>
  <c r="C54" i="1"/>
  <c r="C55" i="1"/>
  <c r="C56" i="1"/>
  <c r="C57" i="1"/>
  <c r="C48" i="1"/>
  <c r="D35" i="1"/>
  <c r="D36" i="1"/>
  <c r="D37" i="1"/>
  <c r="D38" i="1"/>
  <c r="D39" i="1"/>
  <c r="D40" i="1"/>
  <c r="D41" i="1"/>
  <c r="D42" i="1"/>
  <c r="D43" i="1"/>
  <c r="D34" i="1"/>
  <c r="C35" i="1"/>
  <c r="C36" i="1"/>
  <c r="C37" i="1"/>
  <c r="C38" i="1"/>
  <c r="C39" i="1"/>
  <c r="C40" i="1"/>
  <c r="C41" i="1"/>
  <c r="C42" i="1"/>
  <c r="C43" i="1"/>
  <c r="C34" i="1"/>
  <c r="Q75" i="5" l="1"/>
  <c r="Q74" i="5"/>
  <c r="Q73" i="5"/>
  <c r="Q72" i="5"/>
  <c r="Q71" i="5"/>
  <c r="Q70" i="5"/>
  <c r="Q69" i="5"/>
  <c r="Q68" i="5"/>
  <c r="Q67" i="5"/>
  <c r="Q66" i="5"/>
  <c r="R152" i="1" l="1"/>
  <c r="R139" i="1"/>
  <c r="R126" i="1"/>
  <c r="R113" i="1"/>
  <c r="R100" i="1"/>
  <c r="R87" i="1"/>
  <c r="R74" i="1"/>
  <c r="R48" i="1"/>
  <c r="R61" i="1"/>
  <c r="Q161" i="1"/>
  <c r="Q160" i="1"/>
  <c r="Q159" i="1"/>
  <c r="Q158" i="1"/>
  <c r="Q157" i="1"/>
  <c r="Q156" i="1"/>
  <c r="Q155" i="1"/>
  <c r="Q154" i="1"/>
  <c r="Q153" i="1"/>
  <c r="Q152" i="1"/>
  <c r="Q148" i="1"/>
  <c r="Q147" i="1"/>
  <c r="Q146" i="1"/>
  <c r="Q145" i="1"/>
  <c r="Q144" i="1"/>
  <c r="Q143" i="1"/>
  <c r="Q142" i="1"/>
  <c r="Q141" i="1"/>
  <c r="Q140" i="1"/>
  <c r="Q139" i="1"/>
  <c r="Q135" i="1"/>
  <c r="Q134" i="1"/>
  <c r="Q133" i="1"/>
  <c r="Q132" i="1"/>
  <c r="Q131" i="1"/>
  <c r="Q130" i="1"/>
  <c r="Q129" i="1"/>
  <c r="Q128" i="1"/>
  <c r="Q127" i="1"/>
  <c r="Q126" i="1"/>
  <c r="Q122" i="1"/>
  <c r="Q121" i="1"/>
  <c r="Q120" i="1"/>
  <c r="Q119" i="1"/>
  <c r="Q118" i="1"/>
  <c r="Q117" i="1"/>
  <c r="Q116" i="1"/>
  <c r="Q115" i="1"/>
  <c r="Q114" i="1"/>
  <c r="Q113" i="1"/>
  <c r="Q109" i="1"/>
  <c r="Q108" i="1"/>
  <c r="Q107" i="1"/>
  <c r="Q106" i="1"/>
  <c r="Q105" i="1"/>
  <c r="Q104" i="1"/>
  <c r="Q103" i="1"/>
  <c r="Q102" i="1"/>
  <c r="Q101" i="1"/>
  <c r="Q100" i="1"/>
  <c r="Q96" i="1"/>
  <c r="Q95" i="1"/>
  <c r="Q94" i="1"/>
  <c r="Q93" i="1"/>
  <c r="Q92" i="1"/>
  <c r="Q91" i="1"/>
  <c r="Q90" i="1"/>
  <c r="Q89" i="1"/>
  <c r="Q88" i="1"/>
  <c r="Q87" i="1"/>
  <c r="Q83" i="1"/>
  <c r="Q82" i="1"/>
  <c r="Q81" i="1"/>
  <c r="Q80" i="1"/>
  <c r="Q79" i="1"/>
  <c r="Q78" i="1"/>
  <c r="Q77" i="1"/>
  <c r="Q76" i="1"/>
  <c r="Q75" i="1"/>
  <c r="Q74" i="1"/>
  <c r="Q17" i="1"/>
  <c r="Q57" i="1"/>
  <c r="Q56" i="1"/>
  <c r="Q55" i="1"/>
  <c r="Q54" i="1"/>
  <c r="Q53" i="1"/>
  <c r="Q52" i="1"/>
  <c r="Q51" i="1"/>
  <c r="Q50" i="1"/>
  <c r="Q49" i="1"/>
  <c r="Q48" i="1"/>
  <c r="Q63" i="5" l="1"/>
  <c r="Q62" i="5"/>
  <c r="Q61" i="5"/>
  <c r="Q60" i="5"/>
  <c r="Q59" i="5"/>
  <c r="Q58" i="5"/>
  <c r="Q57" i="5"/>
  <c r="Q56" i="5"/>
  <c r="Q55" i="5"/>
  <c r="Q54" i="5"/>
  <c r="Q50" i="5"/>
  <c r="Q49" i="5"/>
  <c r="Q48" i="5"/>
  <c r="Q47" i="5"/>
  <c r="Q46" i="5"/>
  <c r="Q45" i="5"/>
  <c r="Q44" i="5"/>
  <c r="Q43" i="5"/>
  <c r="Q42" i="5"/>
  <c r="Q41" i="5"/>
  <c r="Q33" i="5"/>
  <c r="Q32" i="5"/>
  <c r="Q31" i="5"/>
  <c r="Q29" i="5"/>
  <c r="Q28" i="5"/>
  <c r="Q27" i="5"/>
  <c r="Q26" i="5"/>
  <c r="Q25" i="5"/>
  <c r="Q35" i="1"/>
  <c r="Q36" i="1"/>
  <c r="Q37" i="1"/>
  <c r="Q38" i="1"/>
  <c r="Q39" i="1"/>
  <c r="Q40" i="1"/>
  <c r="Q41" i="1"/>
  <c r="Q42" i="1"/>
  <c r="Q43" i="1"/>
  <c r="Q34" i="1"/>
  <c r="Q62" i="1"/>
  <c r="Q63" i="1"/>
  <c r="Q64" i="1"/>
  <c r="Q65" i="1"/>
  <c r="Q66" i="1"/>
  <c r="Q67" i="1"/>
  <c r="Q68" i="1"/>
  <c r="Q69" i="1"/>
  <c r="Q70" i="1"/>
  <c r="Q61" i="1"/>
  <c r="Q19" i="1" l="1"/>
  <c r="Q20" i="1"/>
  <c r="Q21" i="1"/>
  <c r="Q22" i="1"/>
  <c r="Q23" i="1"/>
  <c r="Q24" i="1"/>
  <c r="Q25" i="1"/>
  <c r="Q18" i="1"/>
  <c r="Q16" i="1"/>
</calcChain>
</file>

<file path=xl/sharedStrings.xml><?xml version="1.0" encoding="utf-8"?>
<sst xmlns="http://schemas.openxmlformats.org/spreadsheetml/2006/main" count="371" uniqueCount="72">
  <si>
    <t>Occupation</t>
  </si>
  <si>
    <t>Worker 3</t>
  </si>
  <si>
    <t>Worker 4</t>
  </si>
  <si>
    <t>Worker 5</t>
  </si>
  <si>
    <t>Worker 6</t>
  </si>
  <si>
    <t>Worker 7</t>
  </si>
  <si>
    <t>Worker 8</t>
  </si>
  <si>
    <t>Worker 9</t>
  </si>
  <si>
    <t>Worker 10</t>
  </si>
  <si>
    <r>
      <t>Worker 1</t>
    </r>
    <r>
      <rPr>
        <i/>
        <sz val="12"/>
        <color theme="1"/>
        <rFont val="Calibri"/>
        <family val="2"/>
      </rPr>
      <t xml:space="preserve"> (Eg Tan Ah Hong)</t>
    </r>
  </si>
  <si>
    <r>
      <t xml:space="preserve">Worker 2 </t>
    </r>
    <r>
      <rPr>
        <i/>
        <sz val="12"/>
        <color theme="1"/>
        <rFont val="Calibri"/>
        <family val="2"/>
      </rPr>
      <t>(Eg Lim Chai Beng)</t>
    </r>
  </si>
  <si>
    <r>
      <rPr>
        <b/>
        <sz val="12"/>
        <color theme="1"/>
        <rFont val="Calibri"/>
        <family val="2"/>
      </rPr>
      <t>Occupations</t>
    </r>
    <r>
      <rPr>
        <sz val="12"/>
        <color theme="1"/>
        <rFont val="Calibri"/>
        <family val="2"/>
      </rPr>
      <t xml:space="preserve">
</t>
    </r>
    <r>
      <rPr>
        <i/>
        <sz val="12"/>
        <color theme="1"/>
        <rFont val="Calibri"/>
        <family val="2"/>
      </rPr>
      <t xml:space="preserve">[Each row to only have </t>
    </r>
    <r>
      <rPr>
        <b/>
        <i/>
        <sz val="12"/>
        <color theme="1"/>
        <rFont val="Calibri"/>
        <family val="2"/>
      </rPr>
      <t>one</t>
    </r>
    <r>
      <rPr>
        <i/>
        <sz val="12"/>
        <color theme="1"/>
        <rFont val="Calibri"/>
        <family val="2"/>
      </rPr>
      <t xml:space="preserve"> occupation]</t>
    </r>
  </si>
  <si>
    <r>
      <t xml:space="preserve">Total Workforce in Each Occupation
</t>
    </r>
    <r>
      <rPr>
        <i/>
        <sz val="12"/>
        <color theme="1"/>
        <rFont val="Calibri"/>
        <family val="2"/>
      </rPr>
      <t xml:space="preserve">[Includes </t>
    </r>
    <r>
      <rPr>
        <b/>
        <i/>
        <sz val="12"/>
        <color theme="1"/>
        <rFont val="Calibri"/>
        <family val="2"/>
      </rPr>
      <t>all</t>
    </r>
    <r>
      <rPr>
        <i/>
        <sz val="12"/>
        <color theme="1"/>
        <rFont val="Calibri"/>
        <family val="2"/>
      </rPr>
      <t xml:space="preserve"> types of employees]</t>
    </r>
  </si>
  <si>
    <r>
      <t xml:space="preserve">To </t>
    </r>
    <r>
      <rPr>
        <b/>
        <sz val="12"/>
        <color theme="1"/>
        <rFont val="Calibri"/>
        <family val="2"/>
      </rPr>
      <t>EXCLUDE</t>
    </r>
    <r>
      <rPr>
        <sz val="12"/>
        <color theme="1"/>
        <rFont val="Calibri"/>
        <family val="2"/>
      </rPr>
      <t xml:space="preserve"> the </t>
    </r>
    <r>
      <rPr>
        <u/>
        <sz val="12"/>
        <color theme="1"/>
        <rFont val="Calibri"/>
        <family val="2"/>
      </rPr>
      <t>CONTRACTUAL HOURS</t>
    </r>
    <r>
      <rPr>
        <sz val="12"/>
        <color theme="1"/>
        <rFont val="Calibri"/>
        <family val="2"/>
      </rPr>
      <t xml:space="preserve"> WORKED on REST DAYS and PUBLIC HOLIDAYS</t>
    </r>
  </si>
  <si>
    <t xml:space="preserve">Interpretation: In the example above, 120 out of 200 Operators worked OT beyond 72 hours in Oct 2014. </t>
  </si>
  <si>
    <t>PART I: INSTRUCTIONS</t>
  </si>
  <si>
    <t>PART II: GUIDE</t>
  </si>
  <si>
    <t>Name of Employee</t>
  </si>
  <si>
    <r>
      <t xml:space="preserve">MM/YYYY
</t>
    </r>
    <r>
      <rPr>
        <i/>
        <sz val="12"/>
        <color theme="1"/>
        <rFont val="Calibri"/>
        <family val="2"/>
      </rPr>
      <t>(Eg 02/2021)</t>
    </r>
  </si>
  <si>
    <r>
      <t xml:space="preserve">MM/YYYY
</t>
    </r>
    <r>
      <rPr>
        <i/>
        <sz val="12"/>
        <color theme="1"/>
        <rFont val="Calibri"/>
        <family val="2"/>
      </rPr>
      <t>(Eg 01/2021)</t>
    </r>
  </si>
  <si>
    <r>
      <t xml:space="preserve">MM/YYYY
</t>
    </r>
    <r>
      <rPr>
        <i/>
        <sz val="12"/>
        <color theme="1"/>
        <rFont val="Calibri"/>
        <family val="2"/>
      </rPr>
      <t>(Eg 12/2020)</t>
    </r>
  </si>
  <si>
    <r>
      <t xml:space="preserve">MM/YYYY
</t>
    </r>
    <r>
      <rPr>
        <i/>
        <sz val="12"/>
        <color theme="1"/>
        <rFont val="Calibri"/>
        <family val="2"/>
      </rPr>
      <t>(Eg 11/2021)</t>
    </r>
  </si>
  <si>
    <r>
      <t xml:space="preserve">MM/YYYY
</t>
    </r>
    <r>
      <rPr>
        <i/>
        <sz val="12"/>
        <color theme="1"/>
        <rFont val="Calibri"/>
        <family val="2"/>
      </rPr>
      <t>(Eg 10/2020)</t>
    </r>
  </si>
  <si>
    <r>
      <t xml:space="preserve">MM/YYYY
</t>
    </r>
    <r>
      <rPr>
        <i/>
        <sz val="12"/>
        <color theme="1"/>
        <rFont val="Calibri"/>
        <family val="2"/>
      </rPr>
      <t>(Eg 09/2020)</t>
    </r>
  </si>
  <si>
    <r>
      <t xml:space="preserve">MM/YYYY
</t>
    </r>
    <r>
      <rPr>
        <i/>
        <sz val="12"/>
        <color theme="1"/>
        <rFont val="Calibri"/>
        <family val="2"/>
      </rPr>
      <t>(Eg 08/2020)</t>
    </r>
  </si>
  <si>
    <r>
      <t xml:space="preserve">MM/YYYY
</t>
    </r>
    <r>
      <rPr>
        <i/>
        <sz val="12"/>
        <color theme="1"/>
        <rFont val="Calibri"/>
        <family val="2"/>
      </rPr>
      <t>(Eg 07/2020)</t>
    </r>
  </si>
  <si>
    <r>
      <t xml:space="preserve">MM/YYYY
</t>
    </r>
    <r>
      <rPr>
        <i/>
        <sz val="12"/>
        <color theme="1"/>
        <rFont val="Calibri"/>
        <family val="2"/>
      </rPr>
      <t>(Eg 06/2020)</t>
    </r>
  </si>
  <si>
    <r>
      <t xml:space="preserve">MM/YYYY
</t>
    </r>
    <r>
      <rPr>
        <i/>
        <sz val="12"/>
        <color theme="1"/>
        <rFont val="Calibri"/>
        <family val="2"/>
      </rPr>
      <t>(Eg 05/2020)</t>
    </r>
  </si>
  <si>
    <r>
      <t xml:space="preserve">MM/YYYY
</t>
    </r>
    <r>
      <rPr>
        <i/>
        <sz val="12"/>
        <color theme="1"/>
        <rFont val="Calibri"/>
        <family val="2"/>
      </rPr>
      <t>(Eg 04/2020)</t>
    </r>
  </si>
  <si>
    <r>
      <t xml:space="preserve">MM/YYYY
</t>
    </r>
    <r>
      <rPr>
        <i/>
        <sz val="12"/>
        <color theme="1"/>
        <rFont val="Calibri"/>
        <family val="2"/>
      </rPr>
      <t>(Eg 03/2020)</t>
    </r>
  </si>
  <si>
    <r>
      <t xml:space="preserve">Average Number of Workers Per Month
</t>
    </r>
    <r>
      <rPr>
        <i/>
        <sz val="12"/>
        <color theme="1"/>
        <rFont val="Calibri"/>
        <family val="2"/>
      </rPr>
      <t>[Cells are auto-populated]</t>
    </r>
  </si>
  <si>
    <t>For months where the employee does not perform more than 12 hours of work a day, please indicate "0".</t>
  </si>
  <si>
    <r>
      <t xml:space="preserve">Please complete the table below for thefor the </t>
    </r>
    <r>
      <rPr>
        <b/>
        <sz val="12"/>
        <color theme="1"/>
        <rFont val="Calibri"/>
        <family val="2"/>
        <scheme val="minor"/>
      </rPr>
      <t xml:space="preserve">number of </t>
    </r>
    <r>
      <rPr>
        <b/>
        <u/>
        <sz val="12"/>
        <color theme="1"/>
        <rFont val="Calibri"/>
        <family val="2"/>
        <scheme val="minor"/>
      </rPr>
      <t>days in each month</t>
    </r>
    <r>
      <rPr>
        <b/>
        <sz val="12"/>
        <color theme="1"/>
        <rFont val="Calibri"/>
        <family val="2"/>
        <scheme val="minor"/>
      </rPr>
      <t xml:space="preserve"> where employees worked more than 12 hours a day for the last 12 months.</t>
    </r>
    <r>
      <rPr>
        <sz val="12"/>
        <color theme="1"/>
        <rFont val="Calibri"/>
        <family val="2"/>
        <scheme val="minor"/>
      </rPr>
      <t xml:space="preserve"> </t>
    </r>
    <r>
      <rPr>
        <b/>
        <u/>
        <sz val="12"/>
        <color theme="1"/>
        <rFont val="Calibri"/>
        <family val="2"/>
        <scheme val="minor"/>
      </rPr>
      <t>One</t>
    </r>
    <r>
      <rPr>
        <u/>
        <sz val="12"/>
        <color theme="1"/>
        <rFont val="Calibri"/>
        <family val="2"/>
        <scheme val="minor"/>
      </rPr>
      <t xml:space="preserve"> table for </t>
    </r>
    <r>
      <rPr>
        <b/>
        <u/>
        <sz val="12"/>
        <color theme="1"/>
        <rFont val="Calibri"/>
        <family val="2"/>
        <scheme val="minor"/>
      </rPr>
      <t>one</t>
    </r>
    <r>
      <rPr>
        <u/>
        <sz val="12"/>
        <color theme="1"/>
        <rFont val="Calibri"/>
        <family val="2"/>
        <scheme val="minor"/>
      </rPr>
      <t xml:space="preserve"> occupation. </t>
    </r>
  </si>
  <si>
    <r>
      <t xml:space="preserve">Please complete the input in the table below for the </t>
    </r>
    <r>
      <rPr>
        <b/>
        <sz val="12"/>
        <color theme="1"/>
        <rFont val="Calibri"/>
        <family val="2"/>
        <scheme val="minor"/>
      </rPr>
      <t xml:space="preserve">number of </t>
    </r>
    <r>
      <rPr>
        <b/>
        <u/>
        <sz val="12"/>
        <color theme="1"/>
        <rFont val="Calibri"/>
        <family val="2"/>
        <scheme val="minor"/>
      </rPr>
      <t>employees</t>
    </r>
    <r>
      <rPr>
        <b/>
        <sz val="12"/>
        <color theme="1"/>
        <rFont val="Calibri"/>
        <family val="2"/>
        <scheme val="minor"/>
      </rPr>
      <t xml:space="preserve"> who worked more than 12 hours a day in each month,  for the last 12 months</t>
    </r>
    <r>
      <rPr>
        <sz val="12"/>
        <color theme="1"/>
        <rFont val="Calibri"/>
        <family val="2"/>
        <scheme val="minor"/>
      </rPr>
      <t>.</t>
    </r>
  </si>
  <si>
    <t>Interpretation: In the example above, 22 out of 200 Operators worked beyond 12 hours a day in Oct 2014.</t>
  </si>
  <si>
    <t>Interpretation: In the example above, Tan Ah Hong clocked 55 hours of OT in Oct 2014, 60 hours of OT in Nov 2014, so on and so forth. Don Tan clocked 44 hours of OT in Oct 2014, so on and so forth.</t>
  </si>
  <si>
    <t>SUMMARY OF OVERTIME HOURS DOCUMENT</t>
  </si>
  <si>
    <t>SUMMARY OF WORKING HOURS DOCUMENT</t>
  </si>
  <si>
    <t>Department</t>
  </si>
  <si>
    <t>(E.g.) Operator</t>
  </si>
  <si>
    <t>(E.g.) Technician</t>
  </si>
  <si>
    <t>(E.g.) Manufacturing</t>
  </si>
  <si>
    <t>(E.g.) Electrical</t>
  </si>
  <si>
    <t>What constitutes overtime?</t>
  </si>
  <si>
    <t>Which occupations/ departments should be included in this document?</t>
  </si>
  <si>
    <r>
      <t xml:space="preserve">Please complete the table below for the </t>
    </r>
    <r>
      <rPr>
        <b/>
        <sz val="12"/>
        <color theme="1"/>
        <rFont val="Calibri"/>
        <family val="2"/>
        <scheme val="minor"/>
      </rPr>
      <t>top 10 Overtime Performers for each occupation for the last 12 months.</t>
    </r>
    <r>
      <rPr>
        <sz val="12"/>
        <color theme="1"/>
        <rFont val="Calibri"/>
        <family val="2"/>
        <scheme val="minor"/>
      </rPr>
      <t xml:space="preserve"> </t>
    </r>
    <r>
      <rPr>
        <b/>
        <u/>
        <sz val="12"/>
        <color theme="1"/>
        <rFont val="Calibri"/>
        <family val="2"/>
        <scheme val="minor"/>
      </rPr>
      <t>One</t>
    </r>
    <r>
      <rPr>
        <u/>
        <sz val="12"/>
        <color theme="1"/>
        <rFont val="Calibri"/>
        <family val="2"/>
        <scheme val="minor"/>
      </rPr>
      <t xml:space="preserve"> table for </t>
    </r>
    <r>
      <rPr>
        <b/>
        <u/>
        <sz val="12"/>
        <color theme="1"/>
        <rFont val="Calibri"/>
        <family val="2"/>
        <scheme val="minor"/>
      </rPr>
      <t>one</t>
    </r>
    <r>
      <rPr>
        <u/>
        <sz val="12"/>
        <color theme="1"/>
        <rFont val="Calibri"/>
        <family val="2"/>
        <scheme val="minor"/>
      </rPr>
      <t xml:space="preserve"> occupation. 
</t>
    </r>
    <r>
      <rPr>
        <sz val="12"/>
        <color theme="1"/>
        <rFont val="Calibri"/>
        <family val="2"/>
        <scheme val="minor"/>
      </rPr>
      <t>(e.g. Top 10 Operators, Top 10 Technicians). For months where the employee does not perform any overtime, please indicate "</t>
    </r>
    <r>
      <rPr>
        <b/>
        <sz val="12"/>
        <color theme="1"/>
        <rFont val="Calibri"/>
        <family val="2"/>
        <scheme val="minor"/>
      </rPr>
      <t>0</t>
    </r>
    <r>
      <rPr>
        <sz val="12"/>
        <color theme="1"/>
        <rFont val="Calibri"/>
        <family val="2"/>
        <scheme val="minor"/>
      </rPr>
      <t>".</t>
    </r>
  </si>
  <si>
    <r>
      <t xml:space="preserve">Please complete the input in the table below for the </t>
    </r>
    <r>
      <rPr>
        <b/>
        <sz val="12"/>
        <color theme="1"/>
        <rFont val="Calibri"/>
        <family val="2"/>
        <scheme val="minor"/>
      </rPr>
      <t>number of employees who had worked more than 72 hours of OT per month for the last 12 months</t>
    </r>
    <r>
      <rPr>
        <sz val="12"/>
        <color theme="1"/>
        <rFont val="Calibri"/>
        <family val="2"/>
        <scheme val="minor"/>
      </rPr>
      <t>.
(e.g. Top 10 Operators, Top 10 Technicians). For months where the employee does not perform any overtime, please indicate "</t>
    </r>
    <r>
      <rPr>
        <b/>
        <sz val="12"/>
        <color theme="1"/>
        <rFont val="Calibri"/>
        <family val="2"/>
        <scheme val="minor"/>
      </rPr>
      <t>0</t>
    </r>
    <r>
      <rPr>
        <sz val="12"/>
        <color theme="1"/>
        <rFont val="Calibri"/>
        <family val="2"/>
        <scheme val="minor"/>
      </rPr>
      <t>".</t>
    </r>
  </si>
  <si>
    <t>Please provide reasons why employees performed beyond 95 hours of overtime a month</t>
  </si>
  <si>
    <t>Worker 1</t>
  </si>
  <si>
    <t>Worker 2</t>
  </si>
  <si>
    <t>What type of hours worked should be included in this document?</t>
  </si>
  <si>
    <t xml:space="preserve">Interpretation: In the example above, Tan Ah Hong worked for more than 12 hours a day, for 2 days in Oct 2014 and 5 days in Nov 2014.  </t>
  </si>
  <si>
    <t xml:space="preserve">Worker 2 </t>
  </si>
  <si>
    <r>
      <t xml:space="preserve">Worker 1 </t>
    </r>
    <r>
      <rPr>
        <i/>
        <sz val="12"/>
        <color theme="1"/>
        <rFont val="Calibri"/>
        <family val="2"/>
      </rPr>
      <t>(E.g. Don Tan)</t>
    </r>
  </si>
  <si>
    <r>
      <t xml:space="preserve">Worker 2 </t>
    </r>
    <r>
      <rPr>
        <i/>
        <sz val="12"/>
        <color theme="1"/>
        <rFont val="Calibri"/>
        <family val="2"/>
      </rPr>
      <t>(E.g. John Lim)</t>
    </r>
  </si>
  <si>
    <t>PART V: WORKING HOURS RECORDS</t>
  </si>
  <si>
    <t>PART IV: OVERTIME HOURS RECORDS</t>
  </si>
  <si>
    <t>PART III: NUMBER OF EMPLOYEES</t>
  </si>
  <si>
    <r>
      <t xml:space="preserve">Please include instances in which a worker works for </t>
    </r>
    <r>
      <rPr>
        <b/>
        <sz val="12"/>
        <color theme="1"/>
        <rFont val="Calibri"/>
        <family val="2"/>
        <scheme val="minor"/>
      </rPr>
      <t>more than 12 hours</t>
    </r>
    <r>
      <rPr>
        <sz val="12"/>
        <color theme="1"/>
        <rFont val="Calibri"/>
        <family val="2"/>
        <scheme val="minor"/>
      </rPr>
      <t xml:space="preserve"> of work for even a day. Hours of work – The period during which employees are expected to carry out the duties assigned by their employers. It does not include any intervals allowed for rest, tea breaks and meals. </t>
    </r>
  </si>
  <si>
    <r>
      <t xml:space="preserve">(i) Maximum overtime hours of 72 hours a month refers to overtime in which the employee is paid at the rate of at least 1.5 times the basic hourly rate of pay for the extra work performed. 
(ii) It includes the overtime performed on normal working days and non-working days/off days. 
(iii) It </t>
    </r>
    <r>
      <rPr>
        <b/>
        <sz val="12"/>
        <color theme="1"/>
        <rFont val="Calibri"/>
        <family val="2"/>
        <scheme val="minor"/>
      </rPr>
      <t>excludes the normal hours worked on rest days and public holidays, and official breaks</t>
    </r>
    <r>
      <rPr>
        <sz val="12"/>
        <color theme="1"/>
        <rFont val="Calibri"/>
        <family val="2"/>
        <scheme val="minor"/>
      </rPr>
      <t>. However, if the employee worked beyond the contractual working hours on the rest day or public holiday, the extra hours worked would be included in the 72 hours.
(iv) Example, if the employee's normal working hours was from 8 am to 5 pm, and he worked from 8 am to 7 pm on the public holiday or rest day, the hours from 8 am to 5 pm are not counted as part of the 72 hours of overtime. Only the hours from 5 to 7 pm are included.</t>
    </r>
  </si>
  <si>
    <t xml:space="preserve">¹ Hours of work – The period during which employees are expected to carry out the duties assigned by their employers. It does not include any intervals allowed for rest, tea breaks and meals. </t>
  </si>
  <si>
    <t>PART III: DETAILS OF HOURS OF WORK PERFORMED</t>
  </si>
  <si>
    <r>
      <t xml:space="preserve">Average Number of Overtime Hours Per Mth
</t>
    </r>
    <r>
      <rPr>
        <i/>
        <sz val="12"/>
        <color theme="1"/>
        <rFont val="Calibri"/>
        <family val="2"/>
      </rPr>
      <t>[Cells are auto-populated]</t>
    </r>
  </si>
  <si>
    <r>
      <t xml:space="preserve">(1) Did any of the employees affected by Overtime Exemption perform </t>
    </r>
    <r>
      <rPr>
        <b/>
        <sz val="12"/>
        <color theme="1"/>
        <rFont val="Calibri"/>
        <family val="2"/>
        <scheme val="minor"/>
      </rPr>
      <t>beyond 14 hours of work a day</t>
    </r>
    <r>
      <rPr>
        <b/>
        <sz val="12"/>
        <color theme="1"/>
        <rFont val="Calibri"/>
        <family val="2"/>
      </rPr>
      <t>¹</t>
    </r>
    <r>
      <rPr>
        <sz val="12"/>
        <color theme="1"/>
        <rFont val="Calibri"/>
        <family val="2"/>
        <scheme val="minor"/>
      </rPr>
      <t xml:space="preserve"> with / without an ongoing Overtime Exemption?</t>
    </r>
  </si>
  <si>
    <t>(2) Please provide the highest number of hours worked in a day by the employees affected by the Overtime Exemption</t>
  </si>
  <si>
    <t>(3) Please provide reasons why any of the employees affected by Overtime Exemption perform beyond 14 hours of work a day with / without an ongoing Overtime Exemption</t>
  </si>
  <si>
    <t>There are altogether 4 parts to the Summary of Overtime Hours document (Part I - IV).  Please read through Parts I and II prior to completing Parts III and IV.
With the provision of the details in the Summary of OT Hours document, the firm declares that the information below given are true and correct to the best of the firm's knowledge and belief, knowing that the firm shall be liable to prosecution if the firm wilfully stated anything to be false and did not believe to be true.</t>
  </si>
  <si>
    <t>There are altogether 5 parts to the Summary of Overtime Hours document (Part I - V).  Please read through Parts I and II prior to completing Parts III - V.
With the provision of the details in the Summary of Working Hours document, the firm declares that the information below given are true and correct to the best of the firm's knowledge and belief, knowing that the firm shall be liable to prosecution if the firm wilfully stated anything to be false and did not believe to be true.</t>
  </si>
  <si>
    <r>
      <t xml:space="preserve">Average Number of Days Per Mth
</t>
    </r>
    <r>
      <rPr>
        <i/>
        <sz val="12"/>
        <color theme="1"/>
        <rFont val="Calibri"/>
        <family val="2"/>
      </rPr>
      <t>[Cells are auto-populated]</t>
    </r>
  </si>
  <si>
    <t>PART IV: NUMBER OF EMPLOYEES</t>
  </si>
  <si>
    <r>
      <t xml:space="preserve">Occupations and departments indicated in this Summary of Overtime Hours document should </t>
    </r>
    <r>
      <rPr>
        <sz val="12"/>
        <rFont val="Calibri"/>
        <family val="2"/>
        <scheme val="minor"/>
      </rPr>
      <t xml:space="preserve">be the </t>
    </r>
    <r>
      <rPr>
        <b/>
        <sz val="12"/>
        <rFont val="Calibri"/>
        <family val="2"/>
        <scheme val="minor"/>
      </rPr>
      <t>same</t>
    </r>
    <r>
      <rPr>
        <sz val="12"/>
        <rFont val="Calibri"/>
        <family val="2"/>
        <scheme val="minor"/>
      </rPr>
      <t xml:space="preserve"> as</t>
    </r>
    <r>
      <rPr>
        <b/>
        <sz val="12"/>
        <color rgb="FFFF0000"/>
        <rFont val="Calibri"/>
        <family val="2"/>
        <scheme val="minor"/>
      </rPr>
      <t xml:space="preserve"> </t>
    </r>
    <r>
      <rPr>
        <sz val="12"/>
        <color theme="1"/>
        <rFont val="Calibri"/>
        <family val="2"/>
        <scheme val="minor"/>
      </rPr>
      <t xml:space="preserve">the occupations and departments in the "Classification of Employees Requested to Work Overtime" table in the online OTE application form.
</t>
    </r>
    <r>
      <rPr>
        <i/>
        <sz val="12"/>
        <color theme="1"/>
        <rFont val="Calibri"/>
        <family val="2"/>
        <scheme val="minor"/>
      </rPr>
      <t xml:space="preserve">&lt;Extract of "Classification of Employees Requested to Work Overtime" table&gt;
</t>
    </r>
    <r>
      <rPr>
        <sz val="12"/>
        <color theme="1"/>
        <rFont val="Calibri"/>
        <family val="2"/>
        <scheme val="minor"/>
      </rPr>
      <t xml:space="preserve">
</t>
    </r>
  </si>
  <si>
    <r>
      <t xml:space="preserve">Occupations and departments indicated in this Summary of Working Hours document should </t>
    </r>
    <r>
      <rPr>
        <sz val="12"/>
        <rFont val="Calibri"/>
        <family val="2"/>
        <scheme val="minor"/>
      </rPr>
      <t xml:space="preserve">be the </t>
    </r>
    <r>
      <rPr>
        <b/>
        <sz val="12"/>
        <rFont val="Calibri"/>
        <family val="2"/>
        <scheme val="minor"/>
      </rPr>
      <t>same</t>
    </r>
    <r>
      <rPr>
        <sz val="12"/>
        <rFont val="Calibri"/>
        <family val="2"/>
        <scheme val="minor"/>
      </rPr>
      <t xml:space="preserve"> as</t>
    </r>
    <r>
      <rPr>
        <sz val="12"/>
        <color theme="1"/>
        <rFont val="Calibri"/>
        <family val="2"/>
        <scheme val="minor"/>
      </rPr>
      <t xml:space="preserve"> the occupations and departments in the "Classification of Employees Requested to Work Overtime" table in the online OTE application form.
</t>
    </r>
    <r>
      <rPr>
        <i/>
        <sz val="12"/>
        <color theme="1"/>
        <rFont val="Calibri"/>
        <family val="2"/>
        <scheme val="minor"/>
      </rPr>
      <t xml:space="preserve">&lt;Extract of "Classification of Employees Requested to Work Overtime" table&gt;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</si>
</sst>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font>
    <font>
      <sz val="12"/>
      <color theme="1"/>
      <name val="Times New Roman"/>
      <family val="1"/>
    </font>
    <font>
      <b/>
      <sz val="11"/>
      <color rgb="FF000000"/>
      <name val="Calibri"/>
      <family val="2"/>
      <scheme val="minor"/>
    </font>
    <font>
      <sz val="12"/>
      <color theme="1"/>
      <name val="Calibri"/>
      <family val="2"/>
      <scheme val="minor"/>
    </font>
    <font>
      <i/>
      <sz val="12"/>
      <color theme="1"/>
      <name val="Calibri"/>
      <family val="2"/>
    </font>
    <font>
      <i/>
      <sz val="11"/>
      <color theme="1"/>
      <name val="Calibri"/>
      <family val="2"/>
      <scheme val="minor"/>
    </font>
    <font>
      <u/>
      <sz val="12"/>
      <color theme="1"/>
      <name val="Calibri"/>
      <family val="2"/>
    </font>
    <font>
      <b/>
      <i/>
      <sz val="12"/>
      <color theme="1"/>
      <name val="Calibri"/>
      <family val="2"/>
    </font>
    <font>
      <b/>
      <sz val="12"/>
      <color theme="1"/>
      <name val="Calibri"/>
      <family val="2"/>
    </font>
    <font>
      <b/>
      <sz val="18"/>
      <color theme="1"/>
      <name val="Calibri"/>
      <family val="2"/>
      <scheme val="minor"/>
    </font>
    <font>
      <b/>
      <sz val="12"/>
      <color theme="1"/>
      <name val="Calibri"/>
      <family val="2"/>
      <scheme val="minor"/>
    </font>
    <font>
      <b/>
      <u/>
      <sz val="12"/>
      <color theme="1"/>
      <name val="Calibri"/>
      <family val="2"/>
      <scheme val="minor"/>
    </font>
    <font>
      <u/>
      <sz val="12"/>
      <color theme="1"/>
      <name val="Calibri"/>
      <family val="2"/>
      <scheme val="minor"/>
    </font>
    <font>
      <sz val="12"/>
      <color rgb="FF000000"/>
      <name val="Calibri"/>
      <family val="2"/>
      <scheme val="minor"/>
    </font>
    <font>
      <i/>
      <sz val="12"/>
      <color theme="1"/>
      <name val="Calibri"/>
      <family val="2"/>
      <scheme val="minor"/>
    </font>
    <font>
      <b/>
      <sz val="12"/>
      <name val="Calibri"/>
      <family val="2"/>
      <scheme val="minor"/>
    </font>
    <font>
      <b/>
      <sz val="14"/>
      <color theme="1"/>
      <name val="Calibri"/>
      <family val="2"/>
      <scheme val="minor"/>
    </font>
    <font>
      <sz val="16"/>
      <color theme="1"/>
      <name val="Calibri"/>
      <family val="2"/>
      <scheme val="minor"/>
    </font>
    <font>
      <b/>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2" fontId="5" fillId="2" borderId="15" xfId="0" applyNumberFormat="1" applyFont="1" applyFill="1" applyBorder="1" applyAlignment="1" applyProtection="1">
      <alignment horizontal="center" vertical="top" wrapText="1"/>
    </xf>
    <xf numFmtId="2" fontId="5" fillId="2" borderId="26" xfId="0" applyNumberFormat="1" applyFont="1" applyFill="1" applyBorder="1" applyAlignment="1" applyProtection="1">
      <alignment horizontal="center" vertical="top" wrapText="1"/>
    </xf>
    <xf numFmtId="2" fontId="5" fillId="2" borderId="18" xfId="0" applyNumberFormat="1" applyFont="1" applyFill="1" applyBorder="1" applyAlignment="1" applyProtection="1">
      <alignment horizontal="center" vertical="top" wrapText="1"/>
    </xf>
    <xf numFmtId="2" fontId="5" fillId="2" borderId="38" xfId="0" applyNumberFormat="1" applyFont="1" applyFill="1" applyBorder="1" applyAlignment="1" applyProtection="1">
      <alignment horizontal="center" vertical="top" wrapText="1"/>
    </xf>
    <xf numFmtId="17" fontId="9" fillId="2" borderId="25" xfId="0" applyNumberFormat="1" applyFont="1" applyFill="1" applyBorder="1" applyAlignment="1" applyProtection="1">
      <alignment horizontal="center" vertical="center" wrapText="1"/>
      <protection locked="0"/>
    </xf>
    <xf numFmtId="17" fontId="9" fillId="2" borderId="3" xfId="0" applyNumberFormat="1" applyFont="1" applyFill="1" applyBorder="1" applyAlignment="1" applyProtection="1">
      <alignment horizontal="center" vertical="center" wrapText="1"/>
      <protection locked="0"/>
    </xf>
    <xf numFmtId="17" fontId="9" fillId="2" borderId="21" xfId="0" applyNumberFormat="1" applyFont="1" applyFill="1" applyBorder="1" applyAlignment="1" applyProtection="1">
      <alignment horizontal="center" vertical="center" wrapText="1"/>
      <protection locked="0"/>
    </xf>
    <xf numFmtId="0" fontId="5" fillId="0" borderId="16"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35"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2" fillId="0" borderId="1" xfId="0" applyFont="1" applyBorder="1" applyAlignment="1" applyProtection="1">
      <alignment wrapText="1"/>
      <protection locked="0"/>
    </xf>
    <xf numFmtId="0" fontId="2" fillId="0" borderId="35" xfId="0" applyFont="1" applyBorder="1" applyAlignment="1" applyProtection="1">
      <alignment wrapText="1"/>
      <protection locked="0"/>
    </xf>
    <xf numFmtId="0" fontId="2" fillId="0" borderId="31" xfId="0" applyFont="1" applyBorder="1" applyAlignment="1" applyProtection="1">
      <alignment wrapText="1"/>
      <protection locked="0"/>
    </xf>
    <xf numFmtId="0" fontId="2" fillId="0" borderId="39" xfId="0" applyFont="1" applyBorder="1" applyAlignment="1" applyProtection="1">
      <alignment wrapText="1"/>
      <protection locked="0"/>
    </xf>
    <xf numFmtId="0" fontId="2" fillId="0" borderId="30" xfId="0" applyFont="1" applyBorder="1" applyAlignment="1" applyProtection="1">
      <alignment wrapText="1"/>
      <protection locked="0"/>
    </xf>
    <xf numFmtId="0" fontId="5" fillId="0" borderId="15"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1" fillId="0" borderId="13" xfId="0" applyFont="1" applyBorder="1" applyAlignment="1" applyProtection="1">
      <alignment horizontal="center" vertical="top" wrapText="1"/>
      <protection locked="0"/>
    </xf>
    <xf numFmtId="0" fontId="2" fillId="0" borderId="40" xfId="0" applyFont="1" applyBorder="1" applyAlignment="1" applyProtection="1">
      <alignment vertical="top" wrapText="1"/>
      <protection locked="0"/>
    </xf>
    <xf numFmtId="0" fontId="5" fillId="0" borderId="15" xfId="0" applyFont="1" applyBorder="1" applyAlignment="1" applyProtection="1">
      <alignment wrapText="1"/>
      <protection locked="0"/>
    </xf>
    <xf numFmtId="0" fontId="5" fillId="0" borderId="13" xfId="0" applyFont="1" applyBorder="1" applyAlignment="1" applyProtection="1">
      <alignment wrapText="1"/>
      <protection locked="0"/>
    </xf>
    <xf numFmtId="0" fontId="1" fillId="0" borderId="13" xfId="0" applyFont="1" applyBorder="1" applyAlignment="1" applyProtection="1">
      <alignment wrapText="1"/>
      <protection locked="0"/>
    </xf>
    <xf numFmtId="0" fontId="2" fillId="0" borderId="40" xfId="0" applyFont="1" applyBorder="1" applyAlignment="1" applyProtection="1">
      <alignment wrapText="1"/>
      <protection locked="0"/>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2" fillId="0" borderId="5" xfId="0" applyFont="1" applyBorder="1" applyAlignment="1" applyProtection="1">
      <alignment wrapText="1"/>
      <protection locked="0"/>
    </xf>
    <xf numFmtId="0" fontId="2" fillId="0" borderId="7" xfId="0" applyFont="1" applyBorder="1" applyAlignment="1" applyProtection="1">
      <alignment wrapText="1"/>
      <protection locked="0"/>
    </xf>
    <xf numFmtId="0" fontId="1" fillId="0" borderId="8"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15" xfId="0" applyFont="1" applyBorder="1" applyAlignment="1" applyProtection="1">
      <alignment wrapText="1"/>
      <protection locked="0"/>
    </xf>
    <xf numFmtId="0" fontId="1" fillId="0" borderId="18" xfId="0" applyFont="1" applyBorder="1" applyAlignment="1" applyProtection="1">
      <alignment wrapText="1"/>
      <protection locked="0"/>
    </xf>
    <xf numFmtId="0" fontId="1" fillId="0" borderId="15"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5" fillId="0" borderId="26" xfId="0" applyFont="1" applyBorder="1" applyAlignment="1" applyProtection="1">
      <alignment wrapText="1"/>
      <protection locked="0"/>
    </xf>
    <xf numFmtId="0" fontId="5" fillId="0" borderId="6" xfId="0" applyFont="1" applyBorder="1" applyAlignment="1" applyProtection="1">
      <alignment horizontal="center" wrapText="1"/>
      <protection locked="0"/>
    </xf>
    <xf numFmtId="0" fontId="4" fillId="0" borderId="38" xfId="0" applyFont="1" applyBorder="1" applyProtection="1">
      <protection locked="0"/>
    </xf>
    <xf numFmtId="0" fontId="2" fillId="0" borderId="14" xfId="0" applyFont="1" applyBorder="1" applyAlignment="1" applyProtection="1">
      <alignment wrapText="1"/>
      <protection locked="0"/>
    </xf>
    <xf numFmtId="0" fontId="2" fillId="0" borderId="14" xfId="0" applyFont="1" applyBorder="1" applyAlignment="1" applyProtection="1">
      <alignment vertical="top" wrapText="1"/>
      <protection locked="0"/>
    </xf>
    <xf numFmtId="0" fontId="2" fillId="0" borderId="12"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37" xfId="0" applyFont="1" applyBorder="1" applyAlignment="1" applyProtection="1">
      <alignment wrapText="1"/>
      <protection locked="0"/>
    </xf>
    <xf numFmtId="0" fontId="1" fillId="0" borderId="35" xfId="0" applyFont="1" applyBorder="1" applyAlignment="1" applyProtection="1">
      <alignment horizontal="center" wrapText="1"/>
      <protection locked="0"/>
    </xf>
    <xf numFmtId="0" fontId="1" fillId="0" borderId="37" xfId="0" applyFont="1" applyBorder="1" applyAlignment="1" applyProtection="1">
      <alignment horizontal="center" wrapText="1"/>
      <protection locked="0"/>
    </xf>
    <xf numFmtId="0" fontId="5" fillId="0" borderId="25" xfId="0" applyFont="1" applyBorder="1" applyAlignment="1" applyProtection="1">
      <alignment horizontal="center" wrapText="1"/>
      <protection locked="0"/>
    </xf>
    <xf numFmtId="0" fontId="2" fillId="0" borderId="11" xfId="0" applyFont="1" applyBorder="1" applyAlignment="1" applyProtection="1">
      <alignment wrapText="1"/>
      <protection locked="0"/>
    </xf>
    <xf numFmtId="0" fontId="1" fillId="0" borderId="45" xfId="0" applyFont="1" applyBorder="1" applyAlignment="1" applyProtection="1">
      <alignment wrapText="1"/>
      <protection locked="0"/>
    </xf>
    <xf numFmtId="0" fontId="1" fillId="0" borderId="44" xfId="0" applyFont="1" applyBorder="1" applyAlignment="1" applyProtection="1">
      <alignment wrapText="1"/>
      <protection locked="0"/>
    </xf>
    <xf numFmtId="0" fontId="1" fillId="0" borderId="17" xfId="0" applyFont="1" applyBorder="1" applyAlignment="1" applyProtection="1">
      <alignment wrapText="1"/>
      <protection locked="0"/>
    </xf>
    <xf numFmtId="0" fontId="4" fillId="0" borderId="0" xfId="0" applyFont="1" applyProtection="1"/>
    <xf numFmtId="0" fontId="4" fillId="0" borderId="36" xfId="0" applyFont="1" applyBorder="1" applyAlignment="1" applyProtection="1"/>
    <xf numFmtId="0" fontId="4" fillId="0" borderId="11" xfId="0" applyFont="1" applyBorder="1" applyAlignment="1" applyProtection="1"/>
    <xf numFmtId="0" fontId="4" fillId="0" borderId="0" xfId="0" applyFont="1" applyAlignment="1" applyProtection="1">
      <alignment wrapText="1"/>
    </xf>
    <xf numFmtId="0" fontId="5" fillId="0" borderId="0" xfId="0" applyFont="1" applyProtection="1"/>
    <xf numFmtId="0" fontId="4" fillId="0" borderId="32" xfId="0" applyFont="1" applyBorder="1" applyAlignment="1" applyProtection="1">
      <alignment horizontal="left"/>
    </xf>
    <xf numFmtId="0" fontId="4" fillId="0" borderId="0" xfId="0" applyFont="1" applyBorder="1" applyAlignment="1" applyProtection="1">
      <alignment horizontal="left"/>
    </xf>
    <xf numFmtId="0" fontId="4" fillId="0" borderId="33" xfId="0" applyFont="1" applyBorder="1" applyAlignment="1" applyProtection="1">
      <alignment horizontal="left"/>
    </xf>
    <xf numFmtId="0" fontId="1" fillId="2" borderId="22" xfId="0" applyFont="1" applyFill="1" applyBorder="1" applyAlignment="1" applyProtection="1">
      <alignment horizontal="center" vertical="center" wrapText="1"/>
    </xf>
    <xf numFmtId="0" fontId="9" fillId="2" borderId="52" xfId="0" applyFont="1" applyFill="1" applyBorder="1" applyAlignment="1" applyProtection="1">
      <alignment horizontal="center" vertical="center" wrapText="1"/>
    </xf>
    <xf numFmtId="17" fontId="9" fillId="2" borderId="25" xfId="0" applyNumberFormat="1"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1" fillId="0" borderId="13" xfId="0" applyFont="1" applyBorder="1" applyAlignment="1" applyProtection="1">
      <alignment horizontal="center" vertical="top" wrapText="1"/>
    </xf>
    <xf numFmtId="0" fontId="6" fillId="0" borderId="34" xfId="0" applyFont="1" applyBorder="1" applyProtection="1"/>
    <xf numFmtId="0" fontId="6" fillId="0" borderId="28" xfId="0" applyFont="1" applyBorder="1" applyProtection="1"/>
    <xf numFmtId="0" fontId="4" fillId="0" borderId="28" xfId="0" applyFont="1" applyBorder="1" applyProtection="1"/>
    <xf numFmtId="0" fontId="4" fillId="0" borderId="16" xfId="0" applyFont="1" applyBorder="1" applyProtection="1"/>
    <xf numFmtId="0" fontId="4" fillId="0" borderId="0" xfId="0" applyFont="1" applyFill="1" applyProtection="1"/>
    <xf numFmtId="0" fontId="14" fillId="0" borderId="32" xfId="0" applyFont="1" applyBorder="1" applyProtection="1"/>
    <xf numFmtId="0" fontId="14" fillId="0" borderId="0" xfId="0" applyFont="1" applyBorder="1" applyProtection="1"/>
    <xf numFmtId="0" fontId="4" fillId="0" borderId="0" xfId="0" applyFont="1" applyBorder="1" applyProtection="1"/>
    <xf numFmtId="0" fontId="4" fillId="0" borderId="33" xfId="0" applyFont="1" applyBorder="1" applyProtection="1"/>
    <xf numFmtId="0" fontId="3" fillId="0" borderId="32" xfId="0" applyFont="1" applyBorder="1" applyProtection="1"/>
    <xf numFmtId="0" fontId="3" fillId="0" borderId="0" xfId="0" applyFont="1" applyBorder="1" applyProtection="1"/>
    <xf numFmtId="17" fontId="9" fillId="2" borderId="53" xfId="0" applyNumberFormat="1" applyFont="1" applyFill="1" applyBorder="1" applyAlignment="1" applyProtection="1">
      <alignment horizontal="center" vertical="center" wrapText="1"/>
    </xf>
    <xf numFmtId="0" fontId="1" fillId="0" borderId="15" xfId="0" applyFont="1" applyBorder="1" applyAlignment="1" applyProtection="1">
      <alignment vertical="top" wrapText="1"/>
    </xf>
    <xf numFmtId="0" fontId="1" fillId="0" borderId="26" xfId="0" applyFont="1" applyBorder="1" applyAlignment="1" applyProtection="1">
      <alignment horizontal="center" vertical="top" wrapText="1"/>
    </xf>
    <xf numFmtId="0" fontId="1" fillId="0" borderId="26" xfId="0" applyFont="1" applyBorder="1" applyAlignment="1" applyProtection="1">
      <alignment vertical="top" wrapText="1"/>
    </xf>
    <xf numFmtId="0" fontId="1" fillId="0" borderId="15" xfId="0" applyFont="1" applyBorder="1" applyAlignment="1" applyProtection="1">
      <alignment horizontal="center" vertical="top" wrapText="1"/>
    </xf>
    <xf numFmtId="0" fontId="1" fillId="0" borderId="18" xfId="0" applyFont="1" applyBorder="1" applyAlignment="1" applyProtection="1">
      <alignment horizontal="center" vertical="top" wrapText="1"/>
    </xf>
    <xf numFmtId="0" fontId="1" fillId="0" borderId="18" xfId="0" applyFont="1" applyBorder="1" applyAlignment="1" applyProtection="1">
      <alignment vertical="top" wrapText="1"/>
    </xf>
    <xf numFmtId="0" fontId="15" fillId="0" borderId="0" xfId="0" applyFont="1" applyBorder="1" applyProtection="1"/>
    <xf numFmtId="0" fontId="1" fillId="0" borderId="45" xfId="0" applyFont="1" applyBorder="1" applyAlignment="1" applyProtection="1">
      <alignment horizontal="center" vertical="top" wrapText="1"/>
    </xf>
    <xf numFmtId="0" fontId="1" fillId="0" borderId="48" xfId="0" applyFont="1" applyBorder="1" applyAlignment="1" applyProtection="1">
      <alignment horizontal="center" vertical="top" wrapText="1"/>
    </xf>
    <xf numFmtId="0" fontId="1" fillId="0" borderId="49" xfId="0" applyFont="1" applyBorder="1" applyAlignment="1" applyProtection="1">
      <alignment horizontal="center" vertical="top" wrapText="1"/>
    </xf>
    <xf numFmtId="0" fontId="1" fillId="0" borderId="14" xfId="0" applyFont="1" applyBorder="1" applyAlignment="1" applyProtection="1">
      <alignment horizontal="center" vertical="top" wrapText="1"/>
    </xf>
    <xf numFmtId="0" fontId="1" fillId="0" borderId="47" xfId="0" applyFont="1" applyBorder="1" applyAlignment="1" applyProtection="1">
      <alignment horizontal="center" vertical="top" wrapText="1"/>
    </xf>
    <xf numFmtId="0" fontId="1" fillId="0" borderId="50" xfId="0" applyFont="1" applyBorder="1" applyAlignment="1" applyProtection="1">
      <alignment horizontal="center" vertical="top" wrapText="1"/>
    </xf>
    <xf numFmtId="0" fontId="1" fillId="0" borderId="51" xfId="0" applyFont="1" applyBorder="1" applyAlignment="1" applyProtection="1">
      <alignment horizontal="center" vertical="top" wrapText="1"/>
    </xf>
    <xf numFmtId="0" fontId="4" fillId="0" borderId="0" xfId="0" applyFont="1" applyFill="1" applyBorder="1" applyProtection="1"/>
    <xf numFmtId="0" fontId="12" fillId="0" borderId="0" xfId="0" applyFont="1" applyFill="1" applyBorder="1" applyAlignment="1" applyProtection="1"/>
    <xf numFmtId="0" fontId="4" fillId="0" borderId="0" xfId="0" applyFont="1" applyFill="1" applyBorder="1" applyAlignment="1" applyProtection="1">
      <alignment vertical="top"/>
    </xf>
    <xf numFmtId="0" fontId="4" fillId="0" borderId="0" xfId="0" applyFont="1" applyAlignment="1" applyProtection="1">
      <alignment vertical="top"/>
    </xf>
    <xf numFmtId="0" fontId="4" fillId="0" borderId="0" xfId="0" applyFont="1" applyFill="1" applyBorder="1" applyAlignment="1" applyProtection="1">
      <alignment vertical="top" wrapText="1"/>
    </xf>
    <xf numFmtId="0" fontId="12" fillId="0" borderId="32" xfId="0" applyFont="1" applyFill="1" applyBorder="1" applyAlignment="1" applyProtection="1"/>
    <xf numFmtId="0" fontId="11" fillId="0" borderId="0" xfId="0" applyFont="1" applyFill="1" applyBorder="1" applyAlignment="1" applyProtection="1">
      <alignment vertical="center" wrapText="1"/>
    </xf>
    <xf numFmtId="0" fontId="4" fillId="0" borderId="0" xfId="0" applyFont="1" applyAlignment="1" applyProtection="1"/>
    <xf numFmtId="0" fontId="6" fillId="0" borderId="0" xfId="0" applyFont="1" applyBorder="1" applyAlignment="1" applyProtection="1"/>
    <xf numFmtId="0" fontId="1" fillId="0" borderId="32"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horizontal="center" vertical="top" wrapText="1"/>
    </xf>
    <xf numFmtId="0" fontId="2" fillId="0" borderId="0" xfId="0" applyFont="1" applyBorder="1" applyAlignment="1" applyProtection="1">
      <alignment wrapText="1"/>
    </xf>
    <xf numFmtId="0" fontId="1" fillId="0" borderId="0" xfId="0" applyFont="1" applyBorder="1" applyAlignment="1" applyProtection="1">
      <alignment horizontal="center" wrapText="1"/>
    </xf>
    <xf numFmtId="2" fontId="5" fillId="0" borderId="33" xfId="0" applyNumberFormat="1" applyFont="1" applyFill="1" applyBorder="1" applyAlignment="1" applyProtection="1">
      <alignment horizontal="center" vertical="top" wrapText="1"/>
    </xf>
    <xf numFmtId="17" fontId="9" fillId="2" borderId="56" xfId="0" applyNumberFormat="1" applyFont="1" applyFill="1" applyBorder="1" applyAlignment="1" applyProtection="1">
      <alignment horizontal="center" vertical="center" wrapText="1"/>
    </xf>
    <xf numFmtId="2" fontId="5" fillId="2" borderId="55" xfId="0" applyNumberFormat="1" applyFont="1" applyFill="1" applyBorder="1" applyAlignment="1" applyProtection="1">
      <alignment horizontal="center" vertical="top" wrapText="1"/>
    </xf>
    <xf numFmtId="0" fontId="1" fillId="0" borderId="44" xfId="0" applyFont="1" applyBorder="1" applyAlignment="1" applyProtection="1">
      <alignment horizontal="center" vertical="top" wrapText="1"/>
    </xf>
    <xf numFmtId="0" fontId="1" fillId="0" borderId="17" xfId="0" applyFont="1" applyBorder="1" applyAlignment="1" applyProtection="1">
      <alignment horizontal="center" vertical="top" wrapText="1"/>
    </xf>
    <xf numFmtId="2" fontId="5" fillId="2" borderId="20" xfId="0" applyNumberFormat="1" applyFont="1" applyFill="1" applyBorder="1" applyAlignment="1" applyProtection="1">
      <alignment horizontal="center" vertical="top" wrapText="1"/>
    </xf>
    <xf numFmtId="0" fontId="10" fillId="2" borderId="23" xfId="0" applyFont="1" applyFill="1" applyBorder="1" applyAlignment="1" applyProtection="1">
      <alignment horizontal="center"/>
    </xf>
    <xf numFmtId="0" fontId="10" fillId="2" borderId="27" xfId="0" applyFont="1" applyFill="1" applyBorder="1" applyAlignment="1" applyProtection="1">
      <alignment horizontal="center"/>
    </xf>
    <xf numFmtId="0" fontId="10" fillId="2" borderId="24" xfId="0" applyFont="1" applyFill="1" applyBorder="1" applyAlignment="1" applyProtection="1">
      <alignment horizontal="center"/>
    </xf>
    <xf numFmtId="0" fontId="10" fillId="2" borderId="17" xfId="0" applyFont="1" applyFill="1" applyBorder="1" applyAlignment="1" applyProtection="1">
      <alignment horizontal="center"/>
    </xf>
    <xf numFmtId="0" fontId="10" fillId="2" borderId="19" xfId="0" applyFont="1" applyFill="1" applyBorder="1" applyAlignment="1" applyProtection="1">
      <alignment horizontal="center"/>
    </xf>
    <xf numFmtId="0" fontId="10" fillId="2" borderId="20" xfId="0" applyFont="1" applyFill="1" applyBorder="1" applyAlignment="1" applyProtection="1">
      <alignment horizontal="center"/>
    </xf>
    <xf numFmtId="0" fontId="16" fillId="0" borderId="0" xfId="0" applyFont="1" applyFill="1" applyBorder="1" applyAlignment="1" applyProtection="1">
      <alignment horizontal="center" vertical="top"/>
    </xf>
    <xf numFmtId="0" fontId="9" fillId="2" borderId="22"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1" fillId="3" borderId="49" xfId="0" applyFont="1" applyFill="1" applyBorder="1" applyAlignment="1" applyProtection="1">
      <alignment horizontal="center" vertical="center" wrapText="1"/>
    </xf>
    <xf numFmtId="0" fontId="1" fillId="3" borderId="54" xfId="0" applyFont="1" applyFill="1" applyBorder="1" applyAlignment="1" applyProtection="1">
      <alignment horizontal="center" vertical="center" wrapText="1"/>
    </xf>
    <xf numFmtId="0" fontId="1" fillId="3" borderId="51"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12" fillId="2" borderId="1" xfId="0" applyFont="1" applyFill="1" applyBorder="1" applyAlignment="1" applyProtection="1">
      <alignment horizontal="left"/>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0" fontId="1" fillId="2" borderId="22"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3" borderId="57" xfId="0" applyFont="1" applyFill="1" applyBorder="1" applyAlignment="1" applyProtection="1">
      <alignment horizontal="center" vertical="center" wrapText="1"/>
    </xf>
    <xf numFmtId="0" fontId="1" fillId="3" borderId="58" xfId="0" applyFont="1" applyFill="1" applyBorder="1" applyAlignment="1" applyProtection="1">
      <alignment horizontal="center" vertical="center" wrapText="1"/>
    </xf>
    <xf numFmtId="0" fontId="1" fillId="3" borderId="59"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wrapText="1"/>
    </xf>
    <xf numFmtId="0" fontId="11" fillId="2" borderId="23"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6" fillId="0" borderId="23" xfId="0" applyFont="1" applyBorder="1" applyAlignment="1" applyProtection="1">
      <alignment horizontal="left" vertical="top" wrapText="1"/>
    </xf>
    <xf numFmtId="0" fontId="16" fillId="0" borderId="24" xfId="0" applyFont="1" applyBorder="1" applyAlignment="1" applyProtection="1">
      <alignment horizontal="left" vertical="top" wrapText="1"/>
    </xf>
    <xf numFmtId="0" fontId="4" fillId="0" borderId="42" xfId="0" applyFont="1" applyBorder="1" applyAlignment="1" applyProtection="1">
      <alignment horizontal="center" vertical="top"/>
      <protection locked="0"/>
    </xf>
    <xf numFmtId="0" fontId="4" fillId="0" borderId="46" xfId="0" applyFont="1" applyBorder="1" applyAlignment="1" applyProtection="1">
      <alignment horizontal="center" vertical="top"/>
      <protection locked="0"/>
    </xf>
    <xf numFmtId="0" fontId="4" fillId="0" borderId="41" xfId="0" applyFont="1" applyBorder="1" applyAlignment="1" applyProtection="1">
      <alignment horizontal="center" vertical="top"/>
      <protection locked="0"/>
    </xf>
    <xf numFmtId="0" fontId="4" fillId="0" borderId="43" xfId="0" applyFont="1" applyBorder="1" applyAlignment="1" applyProtection="1">
      <alignment horizontal="center" vertical="top"/>
      <protection locked="0"/>
    </xf>
    <xf numFmtId="0" fontId="4" fillId="0" borderId="17" xfId="0" applyFont="1" applyBorder="1" applyAlignment="1" applyProtection="1">
      <alignment horizontal="center" vertical="top"/>
      <protection locked="0"/>
    </xf>
    <xf numFmtId="0" fontId="4" fillId="0" borderId="20" xfId="0" applyFont="1" applyBorder="1" applyAlignment="1" applyProtection="1">
      <alignment horizontal="center" vertical="top"/>
      <protection locked="0"/>
    </xf>
    <xf numFmtId="0" fontId="4" fillId="0" borderId="39" xfId="0" applyFont="1" applyBorder="1" applyAlignment="1" applyProtection="1">
      <alignment horizontal="left" vertical="top" wrapText="1"/>
    </xf>
    <xf numFmtId="0" fontId="6" fillId="0" borderId="1" xfId="0" applyFont="1" applyBorder="1" applyAlignment="1" applyProtection="1">
      <alignment horizontal="left"/>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xf>
    <xf numFmtId="0" fontId="4" fillId="0" borderId="39" xfId="0" applyFont="1" applyFill="1" applyBorder="1" applyAlignment="1" applyProtection="1">
      <alignment horizontal="left" vertical="top"/>
    </xf>
    <xf numFmtId="0" fontId="4" fillId="0" borderId="42" xfId="0" applyFont="1" applyBorder="1" applyAlignment="1" applyProtection="1">
      <alignment vertical="top"/>
      <protection locked="0"/>
    </xf>
    <xf numFmtId="0" fontId="4" fillId="0" borderId="46" xfId="0" applyFont="1" applyBorder="1" applyAlignment="1" applyProtection="1">
      <alignment vertical="top"/>
      <protection locked="0"/>
    </xf>
    <xf numFmtId="0" fontId="4" fillId="0" borderId="41" xfId="0" applyFont="1" applyBorder="1" applyAlignment="1" applyProtection="1">
      <alignment vertical="top"/>
      <protection locked="0"/>
    </xf>
    <xf numFmtId="0" fontId="4" fillId="0" borderId="43" xfId="0" applyFont="1" applyBorder="1" applyAlignment="1" applyProtection="1">
      <alignment vertical="top"/>
      <protection locked="0"/>
    </xf>
    <xf numFmtId="0" fontId="4" fillId="0" borderId="17" xfId="0" applyFont="1" applyBorder="1" applyAlignment="1" applyProtection="1">
      <alignment vertical="top"/>
      <protection locked="0"/>
    </xf>
    <xf numFmtId="0" fontId="4" fillId="0" borderId="20" xfId="0" applyFont="1" applyBorder="1" applyAlignment="1" applyProtection="1">
      <alignment vertical="top"/>
      <protection locked="0"/>
    </xf>
    <xf numFmtId="0" fontId="12" fillId="2" borderId="35" xfId="0" applyFont="1" applyFill="1" applyBorder="1" applyAlignment="1" applyProtection="1">
      <alignment horizontal="left"/>
    </xf>
    <xf numFmtId="0" fontId="12" fillId="2" borderId="36" xfId="0" applyFont="1" applyFill="1" applyBorder="1" applyAlignment="1" applyProtection="1">
      <alignment horizontal="left"/>
    </xf>
    <xf numFmtId="0" fontId="12" fillId="2" borderId="11" xfId="0" applyFont="1" applyFill="1" applyBorder="1" applyAlignment="1" applyProtection="1">
      <alignment horizontal="left"/>
    </xf>
    <xf numFmtId="0" fontId="4" fillId="0" borderId="0" xfId="0" applyFont="1" applyAlignment="1" applyProtection="1">
      <alignment horizontal="center"/>
    </xf>
    <xf numFmtId="0" fontId="4" fillId="0" borderId="30" xfId="0" applyFont="1" applyFill="1" applyBorder="1" applyAlignment="1" applyProtection="1">
      <alignment horizontal="left"/>
    </xf>
    <xf numFmtId="0" fontId="4" fillId="0" borderId="29" xfId="0" applyFont="1" applyFill="1" applyBorder="1" applyAlignment="1" applyProtection="1">
      <alignment horizontal="left"/>
    </xf>
    <xf numFmtId="0" fontId="4" fillId="0" borderId="31" xfId="0" applyFont="1" applyFill="1" applyBorder="1" applyAlignment="1" applyProtection="1">
      <alignment horizontal="left"/>
    </xf>
    <xf numFmtId="0" fontId="12" fillId="2" borderId="35" xfId="0" applyFont="1" applyFill="1" applyBorder="1" applyAlignment="1" applyProtection="1">
      <alignment horizontal="left" vertical="top"/>
    </xf>
    <xf numFmtId="0" fontId="12" fillId="2" borderId="36" xfId="0" applyFont="1" applyFill="1" applyBorder="1" applyAlignment="1" applyProtection="1">
      <alignment horizontal="left" vertical="top"/>
    </xf>
    <xf numFmtId="0" fontId="12" fillId="2" borderId="11" xfId="0" applyFont="1" applyFill="1" applyBorder="1" applyAlignment="1" applyProtection="1">
      <alignment horizontal="left" vertical="top"/>
    </xf>
    <xf numFmtId="0" fontId="17" fillId="0" borderId="1" xfId="0" applyFont="1" applyFill="1" applyBorder="1" applyAlignment="1" applyProtection="1">
      <alignment horizontal="left" vertical="top"/>
    </xf>
    <xf numFmtId="0" fontId="4" fillId="0" borderId="32" xfId="0" applyFont="1" applyBorder="1" applyAlignment="1" applyProtection="1">
      <alignment horizontal="left"/>
    </xf>
    <xf numFmtId="0" fontId="4" fillId="0" borderId="0" xfId="0" applyFont="1" applyBorder="1" applyAlignment="1" applyProtection="1">
      <alignment horizontal="left"/>
    </xf>
    <xf numFmtId="0" fontId="4" fillId="0" borderId="33" xfId="0" applyFont="1" applyBorder="1" applyAlignment="1" applyProtection="1">
      <alignment horizontal="left"/>
    </xf>
    <xf numFmtId="0" fontId="4" fillId="0" borderId="30" xfId="0" applyFont="1" applyBorder="1" applyAlignment="1" applyProtection="1">
      <alignment horizontal="left" vertical="top" wrapText="1"/>
    </xf>
    <xf numFmtId="0" fontId="4" fillId="0" borderId="29" xfId="0" applyFont="1" applyBorder="1" applyAlignment="1" applyProtection="1">
      <alignment horizontal="left" vertical="top" wrapText="1"/>
    </xf>
    <xf numFmtId="0" fontId="4" fillId="0" borderId="31" xfId="0" applyFont="1" applyBorder="1" applyAlignment="1" applyProtection="1">
      <alignment horizontal="left" vertical="top" wrapText="1"/>
    </xf>
    <xf numFmtId="0" fontId="4" fillId="0" borderId="34" xfId="0" applyFont="1" applyBorder="1" applyAlignment="1" applyProtection="1">
      <alignment horizontal="left" vertical="top" wrapText="1"/>
    </xf>
    <xf numFmtId="0" fontId="4" fillId="0" borderId="28"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4" fillId="0" borderId="35" xfId="0" applyFont="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35" xfId="0" applyFont="1" applyBorder="1" applyAlignment="1" applyProtection="1">
      <alignment horizontal="left" vertical="top" wrapText="1"/>
    </xf>
    <xf numFmtId="0" fontId="4" fillId="0" borderId="36" xfId="0" applyFont="1" applyBorder="1" applyAlignment="1" applyProtection="1">
      <alignment horizontal="left" vertical="top"/>
    </xf>
    <xf numFmtId="0" fontId="4" fillId="0" borderId="11" xfId="0" applyFont="1" applyBorder="1" applyAlignment="1" applyProtection="1">
      <alignment horizontal="left" vertical="top"/>
    </xf>
    <xf numFmtId="0" fontId="11" fillId="0" borderId="1" xfId="0" applyFont="1" applyBorder="1" applyAlignment="1" applyProtection="1">
      <alignment horizontal="left" vertical="top"/>
    </xf>
    <xf numFmtId="0" fontId="4" fillId="0" borderId="36"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18" fillId="0" borderId="35" xfId="0" applyFont="1" applyBorder="1" applyAlignment="1" applyProtection="1">
      <alignment horizontal="left" vertical="top"/>
      <protection locked="0"/>
    </xf>
    <xf numFmtId="0" fontId="18" fillId="0" borderId="36" xfId="0" applyFont="1" applyBorder="1" applyAlignment="1" applyProtection="1">
      <alignment horizontal="left" vertical="top"/>
      <protection locked="0"/>
    </xf>
    <xf numFmtId="0" fontId="11" fillId="2" borderId="1" xfId="0" applyFont="1" applyFill="1" applyBorder="1" applyAlignment="1" applyProtection="1">
      <alignment horizontal="left" vertical="top"/>
    </xf>
    <xf numFmtId="0" fontId="11" fillId="0" borderId="35" xfId="0" applyFont="1" applyBorder="1" applyAlignment="1" applyProtection="1">
      <alignment horizontal="left" vertical="top"/>
    </xf>
    <xf numFmtId="0" fontId="11" fillId="0" borderId="36" xfId="0" applyFont="1" applyBorder="1" applyAlignment="1" applyProtection="1">
      <alignment horizontal="left" vertical="top"/>
    </xf>
    <xf numFmtId="0" fontId="11" fillId="0" borderId="11" xfId="0" applyFont="1" applyBorder="1" applyAlignment="1" applyProtection="1">
      <alignment horizontal="left" vertical="top"/>
    </xf>
  </cellXfs>
  <cellStyles count="1">
    <cellStyle name="Normal" xfId="0" builtinId="0"/>
  </cellStyles>
  <dxfs count="25">
    <dxf>
      <fill>
        <patternFill>
          <bgColor theme="0" tint="-0.34998626667073579"/>
        </patternFill>
      </fill>
    </dxf>
    <dxf>
      <fill>
        <patternFill>
          <bgColor theme="0" tint="-0.34998626667073579"/>
        </patternFill>
      </fill>
    </dxf>
    <dxf>
      <fill>
        <patternFill>
          <bgColor rgb="FFFFFF00"/>
        </patternFill>
      </fill>
    </dxf>
    <dxf>
      <fill>
        <patternFill>
          <bgColor theme="9"/>
        </patternFill>
      </fill>
    </dxf>
    <dxf>
      <fill>
        <patternFill>
          <bgColor rgb="FFF47914"/>
        </patternFill>
      </fill>
    </dxf>
    <dxf>
      <fill>
        <patternFill>
          <bgColor rgb="FFFFFF00"/>
        </patternFill>
      </fill>
    </dxf>
    <dxf>
      <fill>
        <patternFill>
          <bgColor rgb="FFF57E1B"/>
        </patternFill>
      </fill>
    </dxf>
    <dxf>
      <fill>
        <patternFill>
          <bgColor rgb="FFFFFF00"/>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ont>
        <color rgb="FF9C0006"/>
      </font>
      <fill>
        <patternFill>
          <bgColor rgb="FFFFC7CE"/>
        </patternFill>
      </fill>
    </dxf>
    <dxf>
      <fill>
        <patternFill>
          <bgColor rgb="FFFF7C80"/>
        </patternFill>
      </fill>
    </dxf>
    <dxf>
      <fill>
        <patternFill>
          <bgColor rgb="FFFF7C80"/>
        </patternFill>
      </fill>
    </dxf>
    <dxf>
      <fill>
        <patternFill>
          <bgColor rgb="FFFF7C80"/>
        </patternFill>
      </fill>
    </dxf>
  </dxfs>
  <tableStyles count="0" defaultTableStyle="TableStyleMedium9" defaultPivotStyle="PivotStyleLight16"/>
  <colors>
    <mruColors>
      <color rgb="FF0000FF"/>
      <color rgb="FFFF5D5D"/>
      <color rgb="FFFF4747"/>
      <color rgb="FFF47914"/>
      <color rgb="FFF57E1B"/>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63501</xdr:colOff>
      <xdr:row>8</xdr:row>
      <xdr:rowOff>605971</xdr:rowOff>
    </xdr:from>
    <xdr:to>
      <xdr:col>8</xdr:col>
      <xdr:colOff>668175</xdr:colOff>
      <xdr:row>8</xdr:row>
      <xdr:rowOff>1647240</xdr:rowOff>
    </xdr:to>
    <xdr:pic>
      <xdr:nvPicPr>
        <xdr:cNvPr id="2" name="Picture 1">
          <a:extLst>
            <a:ext uri="{FF2B5EF4-FFF2-40B4-BE49-F238E27FC236}">
              <a16:creationId xmlns:a16="http://schemas.microsoft.com/office/drawing/2014/main" id="{E3520B0A-B5CA-4FCD-BA3E-7FAE2EE889CC}"/>
            </a:ext>
          </a:extLst>
        </xdr:cNvPr>
        <xdr:cNvPicPr>
          <a:picLocks noChangeAspect="1"/>
        </xdr:cNvPicPr>
      </xdr:nvPicPr>
      <xdr:blipFill rotWithShape="1">
        <a:blip xmlns:r="http://schemas.openxmlformats.org/officeDocument/2006/relationships" r:embed="rId1"/>
        <a:srcRect l="942"/>
        <a:stretch/>
      </xdr:blipFill>
      <xdr:spPr>
        <a:xfrm>
          <a:off x="3900715" y="3245757"/>
          <a:ext cx="6682531" cy="104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87540</xdr:colOff>
      <xdr:row>8</xdr:row>
      <xdr:rowOff>636361</xdr:rowOff>
    </xdr:from>
    <xdr:to>
      <xdr:col>10</xdr:col>
      <xdr:colOff>190563</xdr:colOff>
      <xdr:row>8</xdr:row>
      <xdr:rowOff>1705298</xdr:rowOff>
    </xdr:to>
    <xdr:pic>
      <xdr:nvPicPr>
        <xdr:cNvPr id="10" name="Picture 9">
          <a:extLst>
            <a:ext uri="{FF2B5EF4-FFF2-40B4-BE49-F238E27FC236}">
              <a16:creationId xmlns:a16="http://schemas.microsoft.com/office/drawing/2014/main" id="{BBD7978D-827F-4722-91A4-2F36C9E36A03}"/>
            </a:ext>
          </a:extLst>
        </xdr:cNvPr>
        <xdr:cNvPicPr>
          <a:picLocks noChangeAspect="1"/>
        </xdr:cNvPicPr>
      </xdr:nvPicPr>
      <xdr:blipFill rotWithShape="1">
        <a:blip xmlns:r="http://schemas.openxmlformats.org/officeDocument/2006/relationships" r:embed="rId1"/>
        <a:srcRect l="942"/>
        <a:stretch/>
      </xdr:blipFill>
      <xdr:spPr>
        <a:xfrm>
          <a:off x="4156076" y="2187575"/>
          <a:ext cx="6716095" cy="1065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33"/>
  </sheetPr>
  <dimension ref="B1:U161"/>
  <sheetViews>
    <sheetView showGridLines="0" tabSelected="1" zoomScale="70" zoomScaleNormal="70" workbookViewId="0">
      <selection activeCell="B8" sqref="B8:C8"/>
    </sheetView>
  </sheetViews>
  <sheetFormatPr defaultColWidth="9.21875" defaultRowHeight="15.6" x14ac:dyDescent="0.3"/>
  <cols>
    <col min="1" max="1" width="4.77734375" style="57" customWidth="1"/>
    <col min="2" max="2" width="29.21875" style="57" customWidth="1"/>
    <col min="3" max="3" width="21" style="57" customWidth="1"/>
    <col min="4" max="4" width="24.109375" style="57" customWidth="1"/>
    <col min="5" max="16" width="15.77734375" style="57" customWidth="1"/>
    <col min="17" max="17" width="25.77734375" style="57" customWidth="1"/>
    <col min="18" max="18" width="9.21875" style="57"/>
    <col min="19" max="19" width="34.6640625" style="57" customWidth="1"/>
    <col min="20" max="16384" width="9.21875" style="57"/>
  </cols>
  <sheetData>
    <row r="1" spans="2:21" ht="15.45" customHeight="1" x14ac:dyDescent="0.3">
      <c r="B1" s="116" t="s">
        <v>36</v>
      </c>
      <c r="C1" s="117"/>
      <c r="D1" s="117"/>
      <c r="E1" s="117"/>
      <c r="F1" s="117"/>
      <c r="G1" s="117"/>
      <c r="H1" s="117"/>
      <c r="I1" s="117"/>
      <c r="J1" s="117"/>
      <c r="K1" s="117"/>
      <c r="L1" s="117"/>
      <c r="M1" s="117"/>
      <c r="N1" s="117"/>
      <c r="O1" s="117"/>
      <c r="P1" s="117"/>
      <c r="Q1" s="117"/>
      <c r="R1" s="117"/>
      <c r="S1" s="118"/>
    </row>
    <row r="2" spans="2:21" ht="10.050000000000001" customHeight="1" thickBot="1" x14ac:dyDescent="0.35">
      <c r="B2" s="119"/>
      <c r="C2" s="120"/>
      <c r="D2" s="120"/>
      <c r="E2" s="120"/>
      <c r="F2" s="120"/>
      <c r="G2" s="120"/>
      <c r="H2" s="120"/>
      <c r="I2" s="120"/>
      <c r="J2" s="120"/>
      <c r="K2" s="120"/>
      <c r="L2" s="120"/>
      <c r="M2" s="120"/>
      <c r="N2" s="120"/>
      <c r="O2" s="120"/>
      <c r="P2" s="120"/>
      <c r="Q2" s="120"/>
      <c r="R2" s="120"/>
      <c r="S2" s="121"/>
    </row>
    <row r="3" spans="2:21" x14ac:dyDescent="0.3">
      <c r="R3" s="96"/>
      <c r="S3" s="96"/>
    </row>
    <row r="4" spans="2:21" x14ac:dyDescent="0.3">
      <c r="B4" s="131" t="s">
        <v>15</v>
      </c>
      <c r="C4" s="131"/>
      <c r="D4" s="131"/>
      <c r="E4" s="131"/>
      <c r="F4" s="131"/>
      <c r="G4" s="131"/>
      <c r="H4" s="131"/>
      <c r="I4" s="131"/>
      <c r="J4" s="131"/>
      <c r="K4" s="131"/>
      <c r="L4" s="131"/>
      <c r="M4" s="131"/>
      <c r="N4" s="131"/>
      <c r="O4" s="131"/>
      <c r="P4" s="131"/>
      <c r="Q4" s="131"/>
      <c r="R4" s="97"/>
      <c r="S4" s="97"/>
    </row>
    <row r="5" spans="2:21" ht="37.950000000000003" customHeight="1" x14ac:dyDescent="0.3">
      <c r="B5" s="132" t="s">
        <v>66</v>
      </c>
      <c r="C5" s="133"/>
      <c r="D5" s="133"/>
      <c r="E5" s="133"/>
      <c r="F5" s="133"/>
      <c r="G5" s="133"/>
      <c r="H5" s="133"/>
      <c r="I5" s="133"/>
      <c r="J5" s="133"/>
      <c r="K5" s="133"/>
      <c r="L5" s="133"/>
      <c r="M5" s="133"/>
      <c r="N5" s="133"/>
      <c r="O5" s="133"/>
      <c r="P5" s="133"/>
      <c r="Q5" s="133"/>
      <c r="R5" s="98"/>
      <c r="S5" s="98"/>
      <c r="T5" s="96"/>
    </row>
    <row r="6" spans="2:21" x14ac:dyDescent="0.3">
      <c r="B6" s="99"/>
      <c r="C6" s="99"/>
      <c r="D6" s="99"/>
      <c r="E6" s="99"/>
      <c r="F6" s="99"/>
      <c r="G6" s="99"/>
      <c r="H6" s="99"/>
      <c r="I6" s="99"/>
      <c r="J6" s="99"/>
      <c r="K6" s="99"/>
      <c r="L6" s="99"/>
      <c r="M6" s="99"/>
      <c r="N6" s="99"/>
      <c r="O6" s="99"/>
      <c r="R6" s="96"/>
      <c r="S6" s="96"/>
      <c r="T6" s="96"/>
    </row>
    <row r="7" spans="2:21" x14ac:dyDescent="0.3">
      <c r="B7" s="131" t="s">
        <v>16</v>
      </c>
      <c r="C7" s="131"/>
      <c r="D7" s="131"/>
      <c r="E7" s="131"/>
      <c r="F7" s="131"/>
      <c r="G7" s="131"/>
      <c r="H7" s="131"/>
      <c r="I7" s="131"/>
      <c r="J7" s="131"/>
      <c r="K7" s="131"/>
      <c r="L7" s="131"/>
      <c r="M7" s="131"/>
      <c r="N7" s="131"/>
      <c r="O7" s="131"/>
      <c r="P7" s="131"/>
      <c r="Q7" s="131"/>
      <c r="R7" s="97"/>
      <c r="S7" s="97"/>
      <c r="T7" s="96"/>
    </row>
    <row r="8" spans="2:21" ht="81.45" customHeight="1" x14ac:dyDescent="0.3">
      <c r="B8" s="139" t="s">
        <v>43</v>
      </c>
      <c r="C8" s="139"/>
      <c r="D8" s="132" t="s">
        <v>59</v>
      </c>
      <c r="E8" s="132"/>
      <c r="F8" s="132"/>
      <c r="G8" s="132"/>
      <c r="H8" s="132"/>
      <c r="I8" s="132"/>
      <c r="J8" s="132"/>
      <c r="K8" s="132"/>
      <c r="L8" s="132"/>
      <c r="M8" s="132"/>
      <c r="N8" s="132"/>
      <c r="O8" s="132"/>
      <c r="P8" s="132"/>
      <c r="Q8" s="132"/>
      <c r="R8" s="100"/>
      <c r="S8" s="100"/>
      <c r="T8" s="96"/>
    </row>
    <row r="9" spans="2:21" ht="148.5" customHeight="1" x14ac:dyDescent="0.3">
      <c r="B9" s="140" t="s">
        <v>44</v>
      </c>
      <c r="C9" s="140"/>
      <c r="D9" s="132" t="s">
        <v>70</v>
      </c>
      <c r="E9" s="132"/>
      <c r="F9" s="132"/>
      <c r="G9" s="132"/>
      <c r="H9" s="132"/>
      <c r="I9" s="132"/>
      <c r="J9" s="132"/>
      <c r="K9" s="132"/>
      <c r="L9" s="132"/>
      <c r="M9" s="132"/>
      <c r="N9" s="132"/>
      <c r="O9" s="132"/>
      <c r="P9" s="132"/>
      <c r="Q9" s="132"/>
      <c r="R9" s="100"/>
      <c r="S9" s="100"/>
      <c r="T9" s="96"/>
    </row>
    <row r="10" spans="2:21" x14ac:dyDescent="0.3">
      <c r="R10" s="96"/>
      <c r="S10" s="96"/>
      <c r="T10" s="96"/>
    </row>
    <row r="11" spans="2:21" x14ac:dyDescent="0.3">
      <c r="B11" s="131" t="s">
        <v>57</v>
      </c>
      <c r="C11" s="131"/>
      <c r="D11" s="131"/>
      <c r="E11" s="131"/>
      <c r="F11" s="131"/>
      <c r="G11" s="131"/>
      <c r="H11" s="131"/>
      <c r="I11" s="131"/>
      <c r="J11" s="131"/>
      <c r="K11" s="131"/>
      <c r="L11" s="131"/>
      <c r="M11" s="131"/>
      <c r="N11" s="131"/>
      <c r="O11" s="131"/>
      <c r="P11" s="131"/>
      <c r="Q11" s="131"/>
      <c r="R11" s="101"/>
      <c r="S11" s="97"/>
    </row>
    <row r="12" spans="2:21" ht="15.45" customHeight="1" x14ac:dyDescent="0.3">
      <c r="B12" s="132" t="s">
        <v>46</v>
      </c>
      <c r="C12" s="132"/>
      <c r="D12" s="132"/>
      <c r="E12" s="132"/>
      <c r="F12" s="132"/>
      <c r="G12" s="132"/>
      <c r="H12" s="132"/>
      <c r="I12" s="132"/>
      <c r="J12" s="132"/>
      <c r="K12" s="132"/>
      <c r="L12" s="132"/>
      <c r="M12" s="132"/>
      <c r="N12" s="132"/>
      <c r="O12" s="132"/>
      <c r="P12" s="132"/>
      <c r="Q12" s="132"/>
      <c r="R12" s="101"/>
      <c r="S12" s="97"/>
    </row>
    <row r="13" spans="2:21" ht="25.5" customHeight="1" thickBot="1" x14ac:dyDescent="0.35">
      <c r="B13" s="153"/>
      <c r="C13" s="153"/>
      <c r="D13" s="153"/>
      <c r="E13" s="153"/>
      <c r="F13" s="153"/>
      <c r="G13" s="153"/>
      <c r="H13" s="153"/>
      <c r="I13" s="153"/>
      <c r="J13" s="153"/>
      <c r="K13" s="153"/>
      <c r="L13" s="153"/>
      <c r="M13" s="153"/>
      <c r="N13" s="153"/>
      <c r="O13" s="153"/>
      <c r="P13" s="153"/>
      <c r="Q13" s="153"/>
      <c r="R13" s="101"/>
      <c r="S13" s="97"/>
    </row>
    <row r="14" spans="2:21" ht="34.950000000000003" customHeight="1" x14ac:dyDescent="0.3">
      <c r="B14" s="134" t="s">
        <v>11</v>
      </c>
      <c r="C14" s="123" t="s">
        <v>38</v>
      </c>
      <c r="D14" s="123" t="s">
        <v>12</v>
      </c>
      <c r="E14" s="5" t="s">
        <v>29</v>
      </c>
      <c r="F14" s="5" t="s">
        <v>28</v>
      </c>
      <c r="G14" s="6" t="s">
        <v>27</v>
      </c>
      <c r="H14" s="6" t="s">
        <v>26</v>
      </c>
      <c r="I14" s="6" t="s">
        <v>25</v>
      </c>
      <c r="J14" s="6" t="s">
        <v>24</v>
      </c>
      <c r="K14" s="6" t="s">
        <v>23</v>
      </c>
      <c r="L14" s="6" t="s">
        <v>22</v>
      </c>
      <c r="M14" s="6" t="s">
        <v>21</v>
      </c>
      <c r="N14" s="6" t="s">
        <v>20</v>
      </c>
      <c r="O14" s="6" t="s">
        <v>19</v>
      </c>
      <c r="P14" s="7" t="s">
        <v>18</v>
      </c>
      <c r="Q14" s="123" t="s">
        <v>30</v>
      </c>
      <c r="R14" s="102"/>
      <c r="S14" s="102"/>
      <c r="T14" s="103"/>
      <c r="U14" s="103"/>
    </row>
    <row r="15" spans="2:21" ht="27" customHeight="1" thickBot="1" x14ac:dyDescent="0.35">
      <c r="B15" s="135"/>
      <c r="C15" s="124"/>
      <c r="D15" s="124"/>
      <c r="E15" s="125" t="s">
        <v>13</v>
      </c>
      <c r="F15" s="126"/>
      <c r="G15" s="126"/>
      <c r="H15" s="126"/>
      <c r="I15" s="126"/>
      <c r="J15" s="126"/>
      <c r="K15" s="126"/>
      <c r="L15" s="126"/>
      <c r="M15" s="126"/>
      <c r="N15" s="126"/>
      <c r="O15" s="126"/>
      <c r="P15" s="127"/>
      <c r="Q15" s="124"/>
      <c r="R15" s="102"/>
      <c r="S15" s="102"/>
      <c r="T15" s="103"/>
      <c r="U15" s="103"/>
    </row>
    <row r="16" spans="2:21" x14ac:dyDescent="0.3">
      <c r="B16" s="24" t="s">
        <v>39</v>
      </c>
      <c r="C16" s="24" t="s">
        <v>41</v>
      </c>
      <c r="D16" s="20">
        <v>200</v>
      </c>
      <c r="E16" s="8">
        <v>120</v>
      </c>
      <c r="F16" s="9">
        <v>89</v>
      </c>
      <c r="G16" s="9">
        <v>52</v>
      </c>
      <c r="H16" s="9">
        <v>159</v>
      </c>
      <c r="I16" s="9">
        <v>60</v>
      </c>
      <c r="J16" s="9">
        <v>60</v>
      </c>
      <c r="K16" s="9">
        <v>15</v>
      </c>
      <c r="L16" s="9">
        <v>68</v>
      </c>
      <c r="M16" s="9">
        <v>88</v>
      </c>
      <c r="N16" s="9">
        <v>130</v>
      </c>
      <c r="O16" s="9">
        <v>55</v>
      </c>
      <c r="P16" s="10">
        <v>60</v>
      </c>
      <c r="Q16" s="1">
        <f>SUM($E16:$P16)/12</f>
        <v>79.666666666666671</v>
      </c>
      <c r="R16" s="122"/>
      <c r="S16" s="122"/>
    </row>
    <row r="17" spans="2:19" x14ac:dyDescent="0.3">
      <c r="B17" s="24"/>
      <c r="C17" s="24"/>
      <c r="D17" s="20"/>
      <c r="E17" s="8"/>
      <c r="F17" s="9"/>
      <c r="G17" s="9"/>
      <c r="H17" s="9"/>
      <c r="I17" s="9"/>
      <c r="J17" s="9"/>
      <c r="K17" s="9"/>
      <c r="L17" s="9"/>
      <c r="M17" s="9"/>
      <c r="N17" s="9"/>
      <c r="O17" s="9"/>
      <c r="P17" s="10"/>
      <c r="Q17" s="1">
        <f>SUM($E17:$P17)/12</f>
        <v>0</v>
      </c>
      <c r="R17" s="98"/>
      <c r="S17" s="98"/>
    </row>
    <row r="18" spans="2:19" x14ac:dyDescent="0.3">
      <c r="B18" s="25"/>
      <c r="C18" s="24"/>
      <c r="D18" s="21"/>
      <c r="E18" s="11"/>
      <c r="F18" s="12"/>
      <c r="G18" s="12"/>
      <c r="H18" s="12"/>
      <c r="I18" s="12"/>
      <c r="J18" s="12"/>
      <c r="K18" s="12"/>
      <c r="L18" s="12"/>
      <c r="M18" s="12"/>
      <c r="N18" s="12"/>
      <c r="O18" s="12"/>
      <c r="P18" s="13"/>
      <c r="Q18" s="1">
        <f t="shared" ref="Q18:Q25" si="0">SUM($E18:$P18)/12</f>
        <v>0</v>
      </c>
      <c r="R18" s="98"/>
      <c r="S18" s="98"/>
    </row>
    <row r="19" spans="2:19" x14ac:dyDescent="0.3">
      <c r="B19" s="25"/>
      <c r="C19" s="25"/>
      <c r="D19" s="21"/>
      <c r="E19" s="11"/>
      <c r="F19" s="12"/>
      <c r="G19" s="12"/>
      <c r="H19" s="12"/>
      <c r="I19" s="12"/>
      <c r="J19" s="12"/>
      <c r="K19" s="12"/>
      <c r="L19" s="12"/>
      <c r="M19" s="12"/>
      <c r="N19" s="12"/>
      <c r="O19" s="12"/>
      <c r="P19" s="13"/>
      <c r="Q19" s="1">
        <f t="shared" si="0"/>
        <v>0</v>
      </c>
      <c r="R19" s="98"/>
      <c r="S19" s="98"/>
    </row>
    <row r="20" spans="2:19" x14ac:dyDescent="0.3">
      <c r="B20" s="25"/>
      <c r="C20" s="25"/>
      <c r="D20" s="21"/>
      <c r="E20" s="11"/>
      <c r="F20" s="12"/>
      <c r="G20" s="12"/>
      <c r="H20" s="12"/>
      <c r="I20" s="12"/>
      <c r="J20" s="12"/>
      <c r="K20" s="12"/>
      <c r="L20" s="12"/>
      <c r="M20" s="12"/>
      <c r="N20" s="12"/>
      <c r="O20" s="12"/>
      <c r="P20" s="13"/>
      <c r="Q20" s="1">
        <f t="shared" si="0"/>
        <v>0</v>
      </c>
      <c r="R20" s="98"/>
      <c r="S20" s="98"/>
    </row>
    <row r="21" spans="2:19" x14ac:dyDescent="0.3">
      <c r="B21" s="25"/>
      <c r="C21" s="25"/>
      <c r="D21" s="21"/>
      <c r="E21" s="11"/>
      <c r="F21" s="12"/>
      <c r="G21" s="12"/>
      <c r="H21" s="12"/>
      <c r="I21" s="12"/>
      <c r="J21" s="12"/>
      <c r="K21" s="12"/>
      <c r="L21" s="12"/>
      <c r="M21" s="12"/>
      <c r="N21" s="12"/>
      <c r="O21" s="12"/>
      <c r="P21" s="13"/>
      <c r="Q21" s="1">
        <f t="shared" si="0"/>
        <v>0</v>
      </c>
      <c r="R21" s="98"/>
      <c r="S21" s="98"/>
    </row>
    <row r="22" spans="2:19" x14ac:dyDescent="0.3">
      <c r="B22" s="25"/>
      <c r="C22" s="25"/>
      <c r="D22" s="21"/>
      <c r="E22" s="11"/>
      <c r="F22" s="12"/>
      <c r="G22" s="12"/>
      <c r="H22" s="12"/>
      <c r="I22" s="12"/>
      <c r="J22" s="12"/>
      <c r="K22" s="12"/>
      <c r="L22" s="12"/>
      <c r="M22" s="12"/>
      <c r="N22" s="12"/>
      <c r="O22" s="12"/>
      <c r="P22" s="13"/>
      <c r="Q22" s="1">
        <f t="shared" si="0"/>
        <v>0</v>
      </c>
      <c r="R22" s="98"/>
      <c r="S22" s="98"/>
    </row>
    <row r="23" spans="2:19" x14ac:dyDescent="0.3">
      <c r="B23" s="25"/>
      <c r="C23" s="25"/>
      <c r="D23" s="21"/>
      <c r="E23" s="11"/>
      <c r="F23" s="12"/>
      <c r="G23" s="12"/>
      <c r="H23" s="12"/>
      <c r="I23" s="12"/>
      <c r="J23" s="12"/>
      <c r="K23" s="12"/>
      <c r="L23" s="12"/>
      <c r="M23" s="12"/>
      <c r="N23" s="12"/>
      <c r="O23" s="12"/>
      <c r="P23" s="13"/>
      <c r="Q23" s="1">
        <f t="shared" si="0"/>
        <v>0</v>
      </c>
      <c r="R23" s="98"/>
      <c r="S23" s="98"/>
    </row>
    <row r="24" spans="2:19" ht="15.75" customHeight="1" x14ac:dyDescent="0.3">
      <c r="B24" s="26"/>
      <c r="C24" s="26"/>
      <c r="D24" s="22"/>
      <c r="E24" s="14"/>
      <c r="F24" s="15"/>
      <c r="G24" s="15"/>
      <c r="H24" s="15"/>
      <c r="I24" s="15"/>
      <c r="J24" s="15"/>
      <c r="K24" s="15"/>
      <c r="L24" s="15"/>
      <c r="M24" s="15"/>
      <c r="N24" s="15"/>
      <c r="O24" s="15"/>
      <c r="P24" s="16"/>
      <c r="Q24" s="1">
        <f t="shared" si="0"/>
        <v>0</v>
      </c>
      <c r="R24" s="98"/>
      <c r="S24" s="98"/>
    </row>
    <row r="25" spans="2:19" x14ac:dyDescent="0.3">
      <c r="B25" s="27"/>
      <c r="C25" s="27"/>
      <c r="D25" s="23"/>
      <c r="E25" s="17"/>
      <c r="F25" s="18"/>
      <c r="G25" s="18"/>
      <c r="H25" s="18"/>
      <c r="I25" s="18"/>
      <c r="J25" s="18"/>
      <c r="K25" s="18"/>
      <c r="L25" s="18"/>
      <c r="M25" s="18"/>
      <c r="N25" s="18"/>
      <c r="O25" s="18"/>
      <c r="P25" s="19"/>
      <c r="Q25" s="4">
        <f t="shared" si="0"/>
        <v>0</v>
      </c>
      <c r="R25" s="98"/>
      <c r="S25" s="98"/>
    </row>
    <row r="26" spans="2:19" x14ac:dyDescent="0.3">
      <c r="B26" s="154" t="s">
        <v>14</v>
      </c>
      <c r="C26" s="154"/>
      <c r="D26" s="154"/>
      <c r="E26" s="154"/>
      <c r="F26" s="154"/>
      <c r="G26" s="154"/>
      <c r="H26" s="154"/>
      <c r="I26" s="154"/>
      <c r="J26" s="154"/>
      <c r="K26" s="154"/>
      <c r="L26" s="154"/>
      <c r="M26" s="154"/>
      <c r="N26" s="154"/>
      <c r="O26" s="154"/>
      <c r="P26" s="154"/>
      <c r="Q26" s="154"/>
      <c r="R26" s="104"/>
      <c r="S26" s="104"/>
    </row>
    <row r="28" spans="2:19" x14ac:dyDescent="0.3">
      <c r="B28" s="131" t="s">
        <v>56</v>
      </c>
      <c r="C28" s="131"/>
      <c r="D28" s="131"/>
      <c r="E28" s="131"/>
      <c r="F28" s="131"/>
      <c r="G28" s="131"/>
      <c r="H28" s="131"/>
      <c r="I28" s="131"/>
      <c r="J28" s="131"/>
      <c r="K28" s="131"/>
      <c r="L28" s="131"/>
      <c r="M28" s="131"/>
      <c r="N28" s="131"/>
      <c r="O28" s="131"/>
      <c r="P28" s="131"/>
      <c r="Q28" s="131"/>
      <c r="R28" s="131"/>
      <c r="S28" s="131"/>
    </row>
    <row r="29" spans="2:19" s="74" customFormat="1" x14ac:dyDescent="0.3">
      <c r="B29" s="155" t="s">
        <v>45</v>
      </c>
      <c r="C29" s="156"/>
      <c r="D29" s="156"/>
      <c r="E29" s="156"/>
      <c r="F29" s="156"/>
      <c r="G29" s="156"/>
      <c r="H29" s="156"/>
      <c r="I29" s="156"/>
      <c r="J29" s="156"/>
      <c r="K29" s="156"/>
      <c r="L29" s="156"/>
      <c r="M29" s="156"/>
      <c r="N29" s="156"/>
      <c r="O29" s="156"/>
      <c r="P29" s="156"/>
      <c r="Q29" s="156"/>
      <c r="R29" s="156"/>
      <c r="S29" s="156"/>
    </row>
    <row r="30" spans="2:19" x14ac:dyDescent="0.3">
      <c r="B30" s="156"/>
      <c r="C30" s="156"/>
      <c r="D30" s="156"/>
      <c r="E30" s="156"/>
      <c r="F30" s="156"/>
      <c r="G30" s="156"/>
      <c r="H30" s="156"/>
      <c r="I30" s="156"/>
      <c r="J30" s="156"/>
      <c r="K30" s="156"/>
      <c r="L30" s="156"/>
      <c r="M30" s="156"/>
      <c r="N30" s="156"/>
      <c r="O30" s="156"/>
      <c r="P30" s="156"/>
      <c r="Q30" s="156"/>
      <c r="R30" s="156"/>
      <c r="S30" s="156"/>
    </row>
    <row r="31" spans="2:19" ht="9" customHeight="1" thickBot="1" x14ac:dyDescent="0.35">
      <c r="B31" s="157"/>
      <c r="C31" s="157"/>
      <c r="D31" s="157"/>
      <c r="E31" s="157"/>
      <c r="F31" s="157"/>
      <c r="G31" s="157"/>
      <c r="H31" s="157"/>
      <c r="I31" s="157"/>
      <c r="J31" s="157"/>
      <c r="K31" s="157"/>
      <c r="L31" s="157"/>
      <c r="M31" s="157"/>
      <c r="N31" s="157"/>
      <c r="O31" s="157"/>
      <c r="P31" s="157"/>
      <c r="Q31" s="157"/>
      <c r="R31" s="156"/>
      <c r="S31" s="156"/>
    </row>
    <row r="32" spans="2:19" ht="31.2" x14ac:dyDescent="0.3">
      <c r="B32" s="123" t="s">
        <v>17</v>
      </c>
      <c r="C32" s="123" t="s">
        <v>0</v>
      </c>
      <c r="D32" s="123" t="s">
        <v>38</v>
      </c>
      <c r="E32" s="67" t="str">
        <f>E$14</f>
        <v>MM/YYYY
(Eg 03/2020)</v>
      </c>
      <c r="F32" s="67" t="str">
        <f t="shared" ref="F32:P32" si="1">F$14</f>
        <v>MM/YYYY
(Eg 04/2020)</v>
      </c>
      <c r="G32" s="67" t="str">
        <f t="shared" si="1"/>
        <v>MM/YYYY
(Eg 05/2020)</v>
      </c>
      <c r="H32" s="67" t="str">
        <f t="shared" si="1"/>
        <v>MM/YYYY
(Eg 06/2020)</v>
      </c>
      <c r="I32" s="67" t="str">
        <f t="shared" si="1"/>
        <v>MM/YYYY
(Eg 07/2020)</v>
      </c>
      <c r="J32" s="67" t="str">
        <f t="shared" si="1"/>
        <v>MM/YYYY
(Eg 08/2020)</v>
      </c>
      <c r="K32" s="67" t="str">
        <f t="shared" si="1"/>
        <v>MM/YYYY
(Eg 09/2020)</v>
      </c>
      <c r="L32" s="67" t="str">
        <f t="shared" si="1"/>
        <v>MM/YYYY
(Eg 10/2020)</v>
      </c>
      <c r="M32" s="67" t="str">
        <f t="shared" si="1"/>
        <v>MM/YYYY
(Eg 11/2021)</v>
      </c>
      <c r="N32" s="67" t="str">
        <f t="shared" si="1"/>
        <v>MM/YYYY
(Eg 12/2020)</v>
      </c>
      <c r="O32" s="67" t="str">
        <f t="shared" si="1"/>
        <v>MM/YYYY
(Eg 01/2021)</v>
      </c>
      <c r="P32" s="67" t="str">
        <f t="shared" si="1"/>
        <v>MM/YYYY
(Eg 02/2021)</v>
      </c>
      <c r="Q32" s="123" t="s">
        <v>62</v>
      </c>
      <c r="R32" s="141" t="s">
        <v>47</v>
      </c>
      <c r="S32" s="142"/>
    </row>
    <row r="33" spans="2:19" ht="20.55" customHeight="1" thickBot="1" x14ac:dyDescent="0.35">
      <c r="B33" s="124"/>
      <c r="C33" s="124"/>
      <c r="D33" s="124"/>
      <c r="E33" s="125" t="s">
        <v>13</v>
      </c>
      <c r="F33" s="126"/>
      <c r="G33" s="126"/>
      <c r="H33" s="126"/>
      <c r="I33" s="126"/>
      <c r="J33" s="126"/>
      <c r="K33" s="126"/>
      <c r="L33" s="126"/>
      <c r="M33" s="126"/>
      <c r="N33" s="126"/>
      <c r="O33" s="126"/>
      <c r="P33" s="127"/>
      <c r="Q33" s="124"/>
      <c r="R33" s="143"/>
      <c r="S33" s="144"/>
    </row>
    <row r="34" spans="2:19" ht="36" customHeight="1" x14ac:dyDescent="0.3">
      <c r="B34" s="38" t="s">
        <v>53</v>
      </c>
      <c r="C34" s="83" t="str">
        <f>$B$16</f>
        <v>(E.g.) Operator</v>
      </c>
      <c r="D34" s="83" t="str">
        <f>$C$16</f>
        <v>(E.g.) Manufacturing</v>
      </c>
      <c r="E34" s="28">
        <v>44</v>
      </c>
      <c r="F34" s="29">
        <v>11</v>
      </c>
      <c r="G34" s="29">
        <v>88</v>
      </c>
      <c r="H34" s="29">
        <v>99</v>
      </c>
      <c r="I34" s="29">
        <v>88</v>
      </c>
      <c r="J34" s="29">
        <v>99</v>
      </c>
      <c r="K34" s="29">
        <v>150</v>
      </c>
      <c r="L34" s="29">
        <v>48</v>
      </c>
      <c r="M34" s="29">
        <v>133</v>
      </c>
      <c r="N34" s="29">
        <v>125</v>
      </c>
      <c r="O34" s="29">
        <v>88</v>
      </c>
      <c r="P34" s="30">
        <v>76</v>
      </c>
      <c r="Q34" s="1">
        <f t="shared" ref="Q34:Q43" si="2">SUM($E34:$P34)/12</f>
        <v>87.416666666666671</v>
      </c>
      <c r="R34" s="145" t="str">
        <f>IF(COUNTIF($E$34:$P$43,"&gt;"&amp;95)&gt;0,"Please complete this field AND the '12 Hours Records' tab","This field is not required")</f>
        <v>Please complete this field AND the '12 Hours Records' tab</v>
      </c>
      <c r="S34" s="146"/>
    </row>
    <row r="35" spans="2:19" ht="17.25" customHeight="1" x14ac:dyDescent="0.3">
      <c r="B35" s="38" t="s">
        <v>54</v>
      </c>
      <c r="C35" s="85" t="str">
        <f t="shared" ref="C35:C43" si="3">$B$16</f>
        <v>(E.g.) Operator</v>
      </c>
      <c r="D35" s="85" t="str">
        <f t="shared" ref="D35:D43" si="4">$C$16</f>
        <v>(E.g.) Manufacturing</v>
      </c>
      <c r="E35" s="31"/>
      <c r="F35" s="32"/>
      <c r="G35" s="32"/>
      <c r="H35" s="32"/>
      <c r="I35" s="32"/>
      <c r="J35" s="32"/>
      <c r="K35" s="32"/>
      <c r="L35" s="32"/>
      <c r="M35" s="32"/>
      <c r="N35" s="32"/>
      <c r="O35" s="32"/>
      <c r="P35" s="33"/>
      <c r="Q35" s="1">
        <f t="shared" si="2"/>
        <v>0</v>
      </c>
      <c r="R35" s="147"/>
      <c r="S35" s="148"/>
    </row>
    <row r="36" spans="2:19" x14ac:dyDescent="0.3">
      <c r="B36" s="38" t="s">
        <v>1</v>
      </c>
      <c r="C36" s="85" t="str">
        <f t="shared" si="3"/>
        <v>(E.g.) Operator</v>
      </c>
      <c r="D36" s="85" t="str">
        <f t="shared" si="4"/>
        <v>(E.g.) Manufacturing</v>
      </c>
      <c r="E36" s="31"/>
      <c r="F36" s="32"/>
      <c r="G36" s="32"/>
      <c r="H36" s="32"/>
      <c r="I36" s="32"/>
      <c r="J36" s="32"/>
      <c r="K36" s="32"/>
      <c r="L36" s="32"/>
      <c r="M36" s="32"/>
      <c r="N36" s="32"/>
      <c r="O36" s="32"/>
      <c r="P36" s="33"/>
      <c r="Q36" s="1">
        <f t="shared" si="2"/>
        <v>0</v>
      </c>
      <c r="R36" s="149"/>
      <c r="S36" s="150"/>
    </row>
    <row r="37" spans="2:19" x14ac:dyDescent="0.3">
      <c r="B37" s="38" t="s">
        <v>2</v>
      </c>
      <c r="C37" s="85" t="str">
        <f t="shared" si="3"/>
        <v>(E.g.) Operator</v>
      </c>
      <c r="D37" s="85" t="str">
        <f t="shared" si="4"/>
        <v>(E.g.) Manufacturing</v>
      </c>
      <c r="E37" s="31"/>
      <c r="F37" s="32"/>
      <c r="G37" s="32"/>
      <c r="H37" s="32"/>
      <c r="I37" s="32"/>
      <c r="J37" s="32"/>
      <c r="K37" s="32"/>
      <c r="L37" s="32"/>
      <c r="M37" s="32"/>
      <c r="N37" s="32"/>
      <c r="O37" s="32"/>
      <c r="P37" s="33"/>
      <c r="Q37" s="1">
        <f t="shared" si="2"/>
        <v>0</v>
      </c>
      <c r="R37" s="149"/>
      <c r="S37" s="150"/>
    </row>
    <row r="38" spans="2:19" x14ac:dyDescent="0.3">
      <c r="B38" s="38" t="s">
        <v>3</v>
      </c>
      <c r="C38" s="85" t="str">
        <f t="shared" si="3"/>
        <v>(E.g.) Operator</v>
      </c>
      <c r="D38" s="85" t="str">
        <f t="shared" si="4"/>
        <v>(E.g.) Manufacturing</v>
      </c>
      <c r="E38" s="31"/>
      <c r="F38" s="32"/>
      <c r="G38" s="32"/>
      <c r="H38" s="32"/>
      <c r="I38" s="32"/>
      <c r="J38" s="32"/>
      <c r="K38" s="32"/>
      <c r="L38" s="32"/>
      <c r="M38" s="32"/>
      <c r="N38" s="32"/>
      <c r="O38" s="32"/>
      <c r="P38" s="33"/>
      <c r="Q38" s="1">
        <f t="shared" si="2"/>
        <v>0</v>
      </c>
      <c r="R38" s="149"/>
      <c r="S38" s="150"/>
    </row>
    <row r="39" spans="2:19" x14ac:dyDescent="0.3">
      <c r="B39" s="38" t="s">
        <v>4</v>
      </c>
      <c r="C39" s="85" t="str">
        <f t="shared" si="3"/>
        <v>(E.g.) Operator</v>
      </c>
      <c r="D39" s="85" t="str">
        <f t="shared" si="4"/>
        <v>(E.g.) Manufacturing</v>
      </c>
      <c r="E39" s="31"/>
      <c r="F39" s="32"/>
      <c r="G39" s="32"/>
      <c r="H39" s="32"/>
      <c r="I39" s="32"/>
      <c r="J39" s="32"/>
      <c r="K39" s="32"/>
      <c r="L39" s="32"/>
      <c r="M39" s="32"/>
      <c r="N39" s="32"/>
      <c r="O39" s="32"/>
      <c r="P39" s="33"/>
      <c r="Q39" s="1">
        <f t="shared" si="2"/>
        <v>0</v>
      </c>
      <c r="R39" s="149"/>
      <c r="S39" s="150"/>
    </row>
    <row r="40" spans="2:19" x14ac:dyDescent="0.3">
      <c r="B40" s="38" t="s">
        <v>5</v>
      </c>
      <c r="C40" s="85" t="str">
        <f t="shared" si="3"/>
        <v>(E.g.) Operator</v>
      </c>
      <c r="D40" s="85" t="str">
        <f t="shared" si="4"/>
        <v>(E.g.) Manufacturing</v>
      </c>
      <c r="E40" s="31"/>
      <c r="F40" s="32"/>
      <c r="G40" s="32"/>
      <c r="H40" s="32"/>
      <c r="I40" s="32"/>
      <c r="J40" s="32"/>
      <c r="K40" s="32"/>
      <c r="L40" s="32"/>
      <c r="M40" s="32"/>
      <c r="N40" s="32"/>
      <c r="O40" s="32"/>
      <c r="P40" s="33"/>
      <c r="Q40" s="1">
        <f t="shared" si="2"/>
        <v>0</v>
      </c>
      <c r="R40" s="149"/>
      <c r="S40" s="150"/>
    </row>
    <row r="41" spans="2:19" x14ac:dyDescent="0.3">
      <c r="B41" s="38" t="s">
        <v>6</v>
      </c>
      <c r="C41" s="85" t="str">
        <f t="shared" si="3"/>
        <v>(E.g.) Operator</v>
      </c>
      <c r="D41" s="85" t="str">
        <f t="shared" si="4"/>
        <v>(E.g.) Manufacturing</v>
      </c>
      <c r="E41" s="34"/>
      <c r="F41" s="32"/>
      <c r="G41" s="32"/>
      <c r="H41" s="32"/>
      <c r="I41" s="32"/>
      <c r="J41" s="32"/>
      <c r="K41" s="32"/>
      <c r="L41" s="32"/>
      <c r="M41" s="32"/>
      <c r="N41" s="32"/>
      <c r="O41" s="32"/>
      <c r="P41" s="33"/>
      <c r="Q41" s="1">
        <f t="shared" si="2"/>
        <v>0</v>
      </c>
      <c r="R41" s="149"/>
      <c r="S41" s="150"/>
    </row>
    <row r="42" spans="2:19" x14ac:dyDescent="0.3">
      <c r="B42" s="38" t="s">
        <v>7</v>
      </c>
      <c r="C42" s="85" t="str">
        <f t="shared" si="3"/>
        <v>(E.g.) Operator</v>
      </c>
      <c r="D42" s="85" t="str">
        <f t="shared" si="4"/>
        <v>(E.g.) Manufacturing</v>
      </c>
      <c r="E42" s="34"/>
      <c r="F42" s="32"/>
      <c r="G42" s="32"/>
      <c r="H42" s="32"/>
      <c r="I42" s="32"/>
      <c r="J42" s="32"/>
      <c r="K42" s="32"/>
      <c r="L42" s="32"/>
      <c r="M42" s="32"/>
      <c r="N42" s="32"/>
      <c r="O42" s="32"/>
      <c r="P42" s="33"/>
      <c r="Q42" s="1">
        <f t="shared" si="2"/>
        <v>0</v>
      </c>
      <c r="R42" s="149"/>
      <c r="S42" s="150"/>
    </row>
    <row r="43" spans="2:19" ht="16.2" thickBot="1" x14ac:dyDescent="0.35">
      <c r="B43" s="39" t="s">
        <v>8</v>
      </c>
      <c r="C43" s="86" t="str">
        <f t="shared" si="3"/>
        <v>(E.g.) Operator</v>
      </c>
      <c r="D43" s="86" t="str">
        <f t="shared" si="4"/>
        <v>(E.g.) Manufacturing</v>
      </c>
      <c r="E43" s="35"/>
      <c r="F43" s="36"/>
      <c r="G43" s="36"/>
      <c r="H43" s="36"/>
      <c r="I43" s="36"/>
      <c r="J43" s="36"/>
      <c r="K43" s="36"/>
      <c r="L43" s="36"/>
      <c r="M43" s="36"/>
      <c r="N43" s="36"/>
      <c r="O43" s="36"/>
      <c r="P43" s="37"/>
      <c r="Q43" s="3">
        <f t="shared" si="2"/>
        <v>0</v>
      </c>
      <c r="R43" s="151"/>
      <c r="S43" s="152"/>
    </row>
    <row r="44" spans="2:19" x14ac:dyDescent="0.3">
      <c r="B44" s="88" t="s">
        <v>35</v>
      </c>
      <c r="C44" s="77"/>
      <c r="D44" s="77"/>
      <c r="E44" s="77"/>
      <c r="F44" s="77"/>
      <c r="G44" s="77"/>
      <c r="H44" s="77"/>
      <c r="I44" s="77"/>
      <c r="J44" s="77"/>
      <c r="K44" s="77"/>
      <c r="L44" s="77"/>
      <c r="M44" s="77"/>
      <c r="N44" s="77"/>
      <c r="O44" s="77"/>
      <c r="P44" s="77"/>
      <c r="Q44" s="78"/>
    </row>
    <row r="45" spans="2:19" ht="16.2" thickBot="1" x14ac:dyDescent="0.35">
      <c r="B45" s="88"/>
      <c r="C45" s="77"/>
      <c r="D45" s="77"/>
      <c r="E45" s="77"/>
      <c r="F45" s="77"/>
      <c r="G45" s="77"/>
      <c r="H45" s="77"/>
      <c r="I45" s="77"/>
      <c r="J45" s="77"/>
      <c r="K45" s="77"/>
      <c r="L45" s="77"/>
      <c r="M45" s="77"/>
      <c r="N45" s="77"/>
      <c r="O45" s="77"/>
      <c r="P45" s="77"/>
      <c r="Q45" s="77"/>
    </row>
    <row r="46" spans="2:19" ht="31.05" customHeight="1" x14ac:dyDescent="0.3">
      <c r="B46" s="123" t="s">
        <v>17</v>
      </c>
      <c r="C46" s="123" t="s">
        <v>0</v>
      </c>
      <c r="D46" s="123" t="s">
        <v>38</v>
      </c>
      <c r="E46" s="67" t="str">
        <f>E$14</f>
        <v>MM/YYYY
(Eg 03/2020)</v>
      </c>
      <c r="F46" s="67" t="str">
        <f t="shared" ref="F46:P46" si="5">F$14</f>
        <v>MM/YYYY
(Eg 04/2020)</v>
      </c>
      <c r="G46" s="67" t="str">
        <f t="shared" si="5"/>
        <v>MM/YYYY
(Eg 05/2020)</v>
      </c>
      <c r="H46" s="67" t="str">
        <f t="shared" si="5"/>
        <v>MM/YYYY
(Eg 06/2020)</v>
      </c>
      <c r="I46" s="67" t="str">
        <f t="shared" si="5"/>
        <v>MM/YYYY
(Eg 07/2020)</v>
      </c>
      <c r="J46" s="67" t="str">
        <f t="shared" si="5"/>
        <v>MM/YYYY
(Eg 08/2020)</v>
      </c>
      <c r="K46" s="67" t="str">
        <f t="shared" si="5"/>
        <v>MM/YYYY
(Eg 09/2020)</v>
      </c>
      <c r="L46" s="67" t="str">
        <f t="shared" si="5"/>
        <v>MM/YYYY
(Eg 10/2020)</v>
      </c>
      <c r="M46" s="67" t="str">
        <f t="shared" si="5"/>
        <v>MM/YYYY
(Eg 11/2021)</v>
      </c>
      <c r="N46" s="67" t="str">
        <f t="shared" si="5"/>
        <v>MM/YYYY
(Eg 12/2020)</v>
      </c>
      <c r="O46" s="67" t="str">
        <f t="shared" si="5"/>
        <v>MM/YYYY
(Eg 01/2021)</v>
      </c>
      <c r="P46" s="67" t="str">
        <f t="shared" si="5"/>
        <v>MM/YYYY
(Eg 02/2021)</v>
      </c>
      <c r="Q46" s="123" t="s">
        <v>62</v>
      </c>
      <c r="R46" s="141" t="s">
        <v>47</v>
      </c>
      <c r="S46" s="142"/>
    </row>
    <row r="47" spans="2:19" ht="20.55" customHeight="1" thickBot="1" x14ac:dyDescent="0.35">
      <c r="B47" s="124"/>
      <c r="C47" s="124"/>
      <c r="D47" s="124"/>
      <c r="E47" s="128" t="s">
        <v>13</v>
      </c>
      <c r="F47" s="129"/>
      <c r="G47" s="129"/>
      <c r="H47" s="129"/>
      <c r="I47" s="129"/>
      <c r="J47" s="129"/>
      <c r="K47" s="129"/>
      <c r="L47" s="129"/>
      <c r="M47" s="129"/>
      <c r="N47" s="129"/>
      <c r="O47" s="129"/>
      <c r="P47" s="130"/>
      <c r="Q47" s="124"/>
      <c r="R47" s="143"/>
      <c r="S47" s="144"/>
    </row>
    <row r="48" spans="2:19" ht="36.450000000000003" customHeight="1" x14ac:dyDescent="0.3">
      <c r="B48" s="40" t="s">
        <v>48</v>
      </c>
      <c r="C48" s="83">
        <f>$B$17</f>
        <v>0</v>
      </c>
      <c r="D48" s="83">
        <f>$C$17</f>
        <v>0</v>
      </c>
      <c r="E48" s="28"/>
      <c r="F48" s="29"/>
      <c r="G48" s="29"/>
      <c r="H48" s="29"/>
      <c r="I48" s="29"/>
      <c r="J48" s="29"/>
      <c r="K48" s="29"/>
      <c r="L48" s="29"/>
      <c r="M48" s="29"/>
      <c r="N48" s="29"/>
      <c r="O48" s="29"/>
      <c r="P48" s="29"/>
      <c r="Q48" s="1">
        <f>SUM($E48:$P48)/12</f>
        <v>0</v>
      </c>
      <c r="R48" s="145" t="str">
        <f>IF(COUNTIF($E$48:$P$57,"&gt;"&amp;95)&gt;0,"Please complete this field AND the '12 Hours Records' tab","This field is not required")</f>
        <v>This field is not required</v>
      </c>
      <c r="S48" s="146"/>
    </row>
    <row r="49" spans="2:19" x14ac:dyDescent="0.3">
      <c r="B49" s="38" t="s">
        <v>52</v>
      </c>
      <c r="C49" s="85">
        <f t="shared" ref="C49:C57" si="6">$B$17</f>
        <v>0</v>
      </c>
      <c r="D49" s="85">
        <f t="shared" ref="D49:D57" si="7">$C$17</f>
        <v>0</v>
      </c>
      <c r="E49" s="31"/>
      <c r="F49" s="32"/>
      <c r="G49" s="32"/>
      <c r="H49" s="32"/>
      <c r="I49" s="32"/>
      <c r="J49" s="32"/>
      <c r="K49" s="32"/>
      <c r="L49" s="32"/>
      <c r="M49" s="32"/>
      <c r="N49" s="32"/>
      <c r="O49" s="32"/>
      <c r="P49" s="33"/>
      <c r="Q49" s="1">
        <f t="shared" ref="Q49:Q57" si="8">SUM($E49:$P49)/12</f>
        <v>0</v>
      </c>
      <c r="R49" s="147"/>
      <c r="S49" s="148"/>
    </row>
    <row r="50" spans="2:19" x14ac:dyDescent="0.3">
      <c r="B50" s="40" t="s">
        <v>1</v>
      </c>
      <c r="C50" s="85">
        <f t="shared" si="6"/>
        <v>0</v>
      </c>
      <c r="D50" s="85">
        <f t="shared" si="7"/>
        <v>0</v>
      </c>
      <c r="E50" s="31"/>
      <c r="F50" s="32"/>
      <c r="G50" s="32"/>
      <c r="H50" s="32"/>
      <c r="I50" s="32"/>
      <c r="J50" s="32"/>
      <c r="K50" s="32"/>
      <c r="L50" s="32"/>
      <c r="M50" s="32"/>
      <c r="N50" s="32"/>
      <c r="O50" s="32"/>
      <c r="P50" s="33"/>
      <c r="Q50" s="1">
        <f t="shared" si="8"/>
        <v>0</v>
      </c>
      <c r="R50" s="149"/>
      <c r="S50" s="150"/>
    </row>
    <row r="51" spans="2:19" x14ac:dyDescent="0.3">
      <c r="B51" s="38" t="s">
        <v>2</v>
      </c>
      <c r="C51" s="85">
        <f t="shared" si="6"/>
        <v>0</v>
      </c>
      <c r="D51" s="85">
        <f t="shared" si="7"/>
        <v>0</v>
      </c>
      <c r="E51" s="31"/>
      <c r="F51" s="32"/>
      <c r="G51" s="32"/>
      <c r="H51" s="32"/>
      <c r="I51" s="32"/>
      <c r="J51" s="32"/>
      <c r="K51" s="32"/>
      <c r="L51" s="32"/>
      <c r="M51" s="32"/>
      <c r="N51" s="32"/>
      <c r="O51" s="32"/>
      <c r="P51" s="33"/>
      <c r="Q51" s="1">
        <f t="shared" si="8"/>
        <v>0</v>
      </c>
      <c r="R51" s="149"/>
      <c r="S51" s="150"/>
    </row>
    <row r="52" spans="2:19" x14ac:dyDescent="0.3">
      <c r="B52" s="38" t="s">
        <v>3</v>
      </c>
      <c r="C52" s="85">
        <f t="shared" si="6"/>
        <v>0</v>
      </c>
      <c r="D52" s="85">
        <f t="shared" si="7"/>
        <v>0</v>
      </c>
      <c r="E52" s="31"/>
      <c r="F52" s="32"/>
      <c r="G52" s="32"/>
      <c r="H52" s="32"/>
      <c r="I52" s="32"/>
      <c r="J52" s="32"/>
      <c r="K52" s="32"/>
      <c r="L52" s="32"/>
      <c r="M52" s="32"/>
      <c r="N52" s="32"/>
      <c r="O52" s="32"/>
      <c r="P52" s="33"/>
      <c r="Q52" s="1">
        <f t="shared" si="8"/>
        <v>0</v>
      </c>
      <c r="R52" s="149"/>
      <c r="S52" s="150"/>
    </row>
    <row r="53" spans="2:19" x14ac:dyDescent="0.3">
      <c r="B53" s="38" t="s">
        <v>4</v>
      </c>
      <c r="C53" s="85">
        <f t="shared" si="6"/>
        <v>0</v>
      </c>
      <c r="D53" s="85">
        <f t="shared" si="7"/>
        <v>0</v>
      </c>
      <c r="E53" s="31"/>
      <c r="F53" s="32"/>
      <c r="G53" s="32"/>
      <c r="H53" s="32"/>
      <c r="I53" s="32"/>
      <c r="J53" s="32"/>
      <c r="K53" s="32"/>
      <c r="L53" s="32"/>
      <c r="M53" s="32"/>
      <c r="N53" s="32"/>
      <c r="O53" s="32"/>
      <c r="P53" s="33"/>
      <c r="Q53" s="1">
        <f t="shared" si="8"/>
        <v>0</v>
      </c>
      <c r="R53" s="149"/>
      <c r="S53" s="150"/>
    </row>
    <row r="54" spans="2:19" x14ac:dyDescent="0.3">
      <c r="B54" s="38" t="s">
        <v>5</v>
      </c>
      <c r="C54" s="85">
        <f t="shared" si="6"/>
        <v>0</v>
      </c>
      <c r="D54" s="85">
        <f t="shared" si="7"/>
        <v>0</v>
      </c>
      <c r="E54" s="31"/>
      <c r="F54" s="32"/>
      <c r="G54" s="32"/>
      <c r="H54" s="32"/>
      <c r="I54" s="32"/>
      <c r="J54" s="32"/>
      <c r="K54" s="32"/>
      <c r="L54" s="32"/>
      <c r="M54" s="32"/>
      <c r="N54" s="32"/>
      <c r="O54" s="32"/>
      <c r="P54" s="33"/>
      <c r="Q54" s="1">
        <f t="shared" si="8"/>
        <v>0</v>
      </c>
      <c r="R54" s="149"/>
      <c r="S54" s="150"/>
    </row>
    <row r="55" spans="2:19" x14ac:dyDescent="0.3">
      <c r="B55" s="38" t="s">
        <v>6</v>
      </c>
      <c r="C55" s="85">
        <f t="shared" si="6"/>
        <v>0</v>
      </c>
      <c r="D55" s="85">
        <f t="shared" si="7"/>
        <v>0</v>
      </c>
      <c r="E55" s="34"/>
      <c r="F55" s="32"/>
      <c r="G55" s="32"/>
      <c r="H55" s="32"/>
      <c r="I55" s="32"/>
      <c r="J55" s="32"/>
      <c r="K55" s="32"/>
      <c r="L55" s="32"/>
      <c r="M55" s="32"/>
      <c r="N55" s="32"/>
      <c r="O55" s="32"/>
      <c r="P55" s="33"/>
      <c r="Q55" s="1">
        <f t="shared" si="8"/>
        <v>0</v>
      </c>
      <c r="R55" s="149"/>
      <c r="S55" s="150"/>
    </row>
    <row r="56" spans="2:19" x14ac:dyDescent="0.3">
      <c r="B56" s="38" t="s">
        <v>7</v>
      </c>
      <c r="C56" s="85">
        <f t="shared" si="6"/>
        <v>0</v>
      </c>
      <c r="D56" s="85">
        <f t="shared" si="7"/>
        <v>0</v>
      </c>
      <c r="E56" s="34"/>
      <c r="F56" s="32"/>
      <c r="G56" s="32"/>
      <c r="H56" s="32"/>
      <c r="I56" s="32"/>
      <c r="J56" s="32"/>
      <c r="K56" s="32"/>
      <c r="L56" s="32"/>
      <c r="M56" s="32"/>
      <c r="N56" s="32"/>
      <c r="O56" s="32"/>
      <c r="P56" s="33"/>
      <c r="Q56" s="1">
        <f t="shared" si="8"/>
        <v>0</v>
      </c>
      <c r="R56" s="149"/>
      <c r="S56" s="150"/>
    </row>
    <row r="57" spans="2:19" ht="16.2" thickBot="1" x14ac:dyDescent="0.35">
      <c r="B57" s="39" t="s">
        <v>8</v>
      </c>
      <c r="C57" s="86">
        <f t="shared" si="6"/>
        <v>0</v>
      </c>
      <c r="D57" s="86">
        <f t="shared" si="7"/>
        <v>0</v>
      </c>
      <c r="E57" s="35"/>
      <c r="F57" s="36"/>
      <c r="G57" s="36"/>
      <c r="H57" s="36"/>
      <c r="I57" s="36"/>
      <c r="J57" s="36"/>
      <c r="K57" s="36"/>
      <c r="L57" s="36"/>
      <c r="M57" s="36"/>
      <c r="N57" s="36"/>
      <c r="O57" s="36"/>
      <c r="P57" s="37"/>
      <c r="Q57" s="3">
        <f t="shared" si="8"/>
        <v>0</v>
      </c>
      <c r="R57" s="151"/>
      <c r="S57" s="152"/>
    </row>
    <row r="58" spans="2:19" s="77" customFormat="1" ht="16.2" thickBot="1" x14ac:dyDescent="0.35">
      <c r="B58" s="105"/>
      <c r="C58" s="106"/>
      <c r="D58" s="107"/>
      <c r="E58" s="108"/>
      <c r="F58" s="109"/>
      <c r="G58" s="109"/>
      <c r="H58" s="109"/>
      <c r="I58" s="109"/>
      <c r="J58" s="109"/>
      <c r="K58" s="109"/>
      <c r="L58" s="109"/>
      <c r="M58" s="109"/>
      <c r="N58" s="109"/>
      <c r="O58" s="109"/>
      <c r="P58" s="109"/>
      <c r="Q58" s="110"/>
    </row>
    <row r="59" spans="2:19" ht="31.5" customHeight="1" thickBot="1" x14ac:dyDescent="0.35">
      <c r="B59" s="123" t="s">
        <v>17</v>
      </c>
      <c r="C59" s="123" t="s">
        <v>0</v>
      </c>
      <c r="D59" s="123" t="s">
        <v>38</v>
      </c>
      <c r="E59" s="111" t="str">
        <f>E$14</f>
        <v>MM/YYYY
(Eg 03/2020)</v>
      </c>
      <c r="F59" s="111" t="str">
        <f t="shared" ref="F59:P59" si="9">F$14</f>
        <v>MM/YYYY
(Eg 04/2020)</v>
      </c>
      <c r="G59" s="111" t="str">
        <f t="shared" si="9"/>
        <v>MM/YYYY
(Eg 05/2020)</v>
      </c>
      <c r="H59" s="111" t="str">
        <f t="shared" si="9"/>
        <v>MM/YYYY
(Eg 06/2020)</v>
      </c>
      <c r="I59" s="111" t="str">
        <f t="shared" si="9"/>
        <v>MM/YYYY
(Eg 07/2020)</v>
      </c>
      <c r="J59" s="111" t="str">
        <f t="shared" si="9"/>
        <v>MM/YYYY
(Eg 08/2020)</v>
      </c>
      <c r="K59" s="111" t="str">
        <f t="shared" si="9"/>
        <v>MM/YYYY
(Eg 09/2020)</v>
      </c>
      <c r="L59" s="111" t="str">
        <f t="shared" si="9"/>
        <v>MM/YYYY
(Eg 10/2020)</v>
      </c>
      <c r="M59" s="111" t="str">
        <f t="shared" si="9"/>
        <v>MM/YYYY
(Eg 11/2021)</v>
      </c>
      <c r="N59" s="111" t="str">
        <f t="shared" si="9"/>
        <v>MM/YYYY
(Eg 12/2020)</v>
      </c>
      <c r="O59" s="111" t="str">
        <f t="shared" si="9"/>
        <v>MM/YYYY
(Eg 01/2021)</v>
      </c>
      <c r="P59" s="111" t="str">
        <f t="shared" si="9"/>
        <v>MM/YYYY
(Eg 02/2021)</v>
      </c>
      <c r="Q59" s="123" t="s">
        <v>62</v>
      </c>
      <c r="R59" s="141" t="s">
        <v>47</v>
      </c>
      <c r="S59" s="142"/>
    </row>
    <row r="60" spans="2:19" ht="19.95" customHeight="1" thickBot="1" x14ac:dyDescent="0.35">
      <c r="B60" s="124"/>
      <c r="C60" s="124"/>
      <c r="D60" s="124"/>
      <c r="E60" s="136" t="s">
        <v>13</v>
      </c>
      <c r="F60" s="137"/>
      <c r="G60" s="137"/>
      <c r="H60" s="137"/>
      <c r="I60" s="137"/>
      <c r="J60" s="137"/>
      <c r="K60" s="137"/>
      <c r="L60" s="137"/>
      <c r="M60" s="137"/>
      <c r="N60" s="137"/>
      <c r="O60" s="137"/>
      <c r="P60" s="138"/>
      <c r="Q60" s="124"/>
      <c r="R60" s="143"/>
      <c r="S60" s="144"/>
    </row>
    <row r="61" spans="2:19" ht="36" customHeight="1" x14ac:dyDescent="0.3">
      <c r="B61" s="41" t="s">
        <v>48</v>
      </c>
      <c r="C61" s="83">
        <f>$B$18</f>
        <v>0</v>
      </c>
      <c r="D61" s="89">
        <f>$C$18</f>
        <v>0</v>
      </c>
      <c r="E61" s="28"/>
      <c r="F61" s="29"/>
      <c r="G61" s="29"/>
      <c r="H61" s="29"/>
      <c r="I61" s="29"/>
      <c r="J61" s="29"/>
      <c r="K61" s="29"/>
      <c r="L61" s="29"/>
      <c r="M61" s="29"/>
      <c r="N61" s="29"/>
      <c r="O61" s="29"/>
      <c r="P61" s="30"/>
      <c r="Q61" s="112">
        <f t="shared" ref="Q61:Q70" si="10">SUM($E61:$P61)/12</f>
        <v>0</v>
      </c>
      <c r="R61" s="145" t="str">
        <f>IF(COUNTIF($E$61:$P70,"&gt;"&amp;95)&gt;0,"Please complete this field AND the '12 Hours Records' tab","This field is not required")</f>
        <v>This field is not required</v>
      </c>
      <c r="S61" s="146"/>
    </row>
    <row r="62" spans="2:19" x14ac:dyDescent="0.3">
      <c r="B62" s="38" t="s">
        <v>49</v>
      </c>
      <c r="C62" s="85">
        <f t="shared" ref="C62:C70" si="11">$B$18</f>
        <v>0</v>
      </c>
      <c r="D62" s="113">
        <f t="shared" ref="D62:D70" si="12">$C$18</f>
        <v>0</v>
      </c>
      <c r="E62" s="31"/>
      <c r="F62" s="32"/>
      <c r="G62" s="32"/>
      <c r="H62" s="32"/>
      <c r="I62" s="32"/>
      <c r="J62" s="32"/>
      <c r="K62" s="32"/>
      <c r="L62" s="32"/>
      <c r="M62" s="32"/>
      <c r="N62" s="32"/>
      <c r="O62" s="32"/>
      <c r="P62" s="33"/>
      <c r="Q62" s="112">
        <f t="shared" si="10"/>
        <v>0</v>
      </c>
      <c r="R62" s="158"/>
      <c r="S62" s="159"/>
    </row>
    <row r="63" spans="2:19" x14ac:dyDescent="0.3">
      <c r="B63" s="40" t="s">
        <v>1</v>
      </c>
      <c r="C63" s="85">
        <f t="shared" si="11"/>
        <v>0</v>
      </c>
      <c r="D63" s="113">
        <f t="shared" si="12"/>
        <v>0</v>
      </c>
      <c r="E63" s="31"/>
      <c r="F63" s="32"/>
      <c r="G63" s="32"/>
      <c r="H63" s="32"/>
      <c r="I63" s="32"/>
      <c r="J63" s="32"/>
      <c r="K63" s="32"/>
      <c r="L63" s="32"/>
      <c r="M63" s="32"/>
      <c r="N63" s="32"/>
      <c r="O63" s="32"/>
      <c r="P63" s="33"/>
      <c r="Q63" s="112">
        <f t="shared" si="10"/>
        <v>0</v>
      </c>
      <c r="R63" s="160"/>
      <c r="S63" s="161"/>
    </row>
    <row r="64" spans="2:19" x14ac:dyDescent="0.3">
      <c r="B64" s="38" t="s">
        <v>2</v>
      </c>
      <c r="C64" s="85">
        <f t="shared" si="11"/>
        <v>0</v>
      </c>
      <c r="D64" s="113">
        <f t="shared" si="12"/>
        <v>0</v>
      </c>
      <c r="E64" s="31"/>
      <c r="F64" s="32"/>
      <c r="G64" s="32"/>
      <c r="H64" s="32"/>
      <c r="I64" s="32"/>
      <c r="J64" s="32"/>
      <c r="K64" s="32"/>
      <c r="L64" s="32"/>
      <c r="M64" s="32"/>
      <c r="N64" s="32"/>
      <c r="O64" s="32"/>
      <c r="P64" s="33"/>
      <c r="Q64" s="112">
        <f t="shared" si="10"/>
        <v>0</v>
      </c>
      <c r="R64" s="160"/>
      <c r="S64" s="161"/>
    </row>
    <row r="65" spans="2:19" x14ac:dyDescent="0.3">
      <c r="B65" s="38" t="s">
        <v>3</v>
      </c>
      <c r="C65" s="85">
        <f t="shared" si="11"/>
        <v>0</v>
      </c>
      <c r="D65" s="113">
        <f t="shared" si="12"/>
        <v>0</v>
      </c>
      <c r="E65" s="31"/>
      <c r="F65" s="32"/>
      <c r="G65" s="32"/>
      <c r="H65" s="32"/>
      <c r="I65" s="32"/>
      <c r="J65" s="32"/>
      <c r="K65" s="32"/>
      <c r="L65" s="32"/>
      <c r="M65" s="32"/>
      <c r="N65" s="32"/>
      <c r="O65" s="32"/>
      <c r="P65" s="33"/>
      <c r="Q65" s="112">
        <f t="shared" si="10"/>
        <v>0</v>
      </c>
      <c r="R65" s="160"/>
      <c r="S65" s="161"/>
    </row>
    <row r="66" spans="2:19" x14ac:dyDescent="0.3">
      <c r="B66" s="38" t="s">
        <v>4</v>
      </c>
      <c r="C66" s="85">
        <f t="shared" si="11"/>
        <v>0</v>
      </c>
      <c r="D66" s="113">
        <f t="shared" si="12"/>
        <v>0</v>
      </c>
      <c r="E66" s="31"/>
      <c r="F66" s="32"/>
      <c r="G66" s="32"/>
      <c r="H66" s="32"/>
      <c r="I66" s="32"/>
      <c r="J66" s="32"/>
      <c r="K66" s="32"/>
      <c r="L66" s="32"/>
      <c r="M66" s="32"/>
      <c r="N66" s="32"/>
      <c r="O66" s="32"/>
      <c r="P66" s="33"/>
      <c r="Q66" s="112">
        <f t="shared" si="10"/>
        <v>0</v>
      </c>
      <c r="R66" s="160"/>
      <c r="S66" s="161"/>
    </row>
    <row r="67" spans="2:19" x14ac:dyDescent="0.3">
      <c r="B67" s="38" t="s">
        <v>5</v>
      </c>
      <c r="C67" s="85">
        <f t="shared" si="11"/>
        <v>0</v>
      </c>
      <c r="D67" s="113">
        <f t="shared" si="12"/>
        <v>0</v>
      </c>
      <c r="E67" s="31"/>
      <c r="F67" s="32"/>
      <c r="G67" s="32"/>
      <c r="H67" s="32"/>
      <c r="I67" s="32"/>
      <c r="J67" s="32"/>
      <c r="K67" s="32"/>
      <c r="L67" s="32"/>
      <c r="M67" s="32"/>
      <c r="N67" s="32"/>
      <c r="O67" s="32"/>
      <c r="P67" s="33"/>
      <c r="Q67" s="112">
        <f t="shared" si="10"/>
        <v>0</v>
      </c>
      <c r="R67" s="160"/>
      <c r="S67" s="161"/>
    </row>
    <row r="68" spans="2:19" x14ac:dyDescent="0.3">
      <c r="B68" s="38" t="s">
        <v>6</v>
      </c>
      <c r="C68" s="85">
        <f t="shared" si="11"/>
        <v>0</v>
      </c>
      <c r="D68" s="113">
        <f t="shared" si="12"/>
        <v>0</v>
      </c>
      <c r="E68" s="34"/>
      <c r="F68" s="32"/>
      <c r="G68" s="32"/>
      <c r="H68" s="32"/>
      <c r="I68" s="32"/>
      <c r="J68" s="32"/>
      <c r="K68" s="32"/>
      <c r="L68" s="32"/>
      <c r="M68" s="32"/>
      <c r="N68" s="32"/>
      <c r="O68" s="32"/>
      <c r="P68" s="33"/>
      <c r="Q68" s="112">
        <f t="shared" si="10"/>
        <v>0</v>
      </c>
      <c r="R68" s="160"/>
      <c r="S68" s="161"/>
    </row>
    <row r="69" spans="2:19" x14ac:dyDescent="0.3">
      <c r="B69" s="38" t="s">
        <v>7</v>
      </c>
      <c r="C69" s="85">
        <f t="shared" si="11"/>
        <v>0</v>
      </c>
      <c r="D69" s="113">
        <f t="shared" si="12"/>
        <v>0</v>
      </c>
      <c r="E69" s="34"/>
      <c r="F69" s="32"/>
      <c r="G69" s="32"/>
      <c r="H69" s="32"/>
      <c r="I69" s="32"/>
      <c r="J69" s="32"/>
      <c r="K69" s="32"/>
      <c r="L69" s="32"/>
      <c r="M69" s="32"/>
      <c r="N69" s="32"/>
      <c r="O69" s="32"/>
      <c r="P69" s="33"/>
      <c r="Q69" s="112">
        <f t="shared" si="10"/>
        <v>0</v>
      </c>
      <c r="R69" s="160"/>
      <c r="S69" s="161"/>
    </row>
    <row r="70" spans="2:19" ht="16.2" thickBot="1" x14ac:dyDescent="0.35">
      <c r="B70" s="39" t="s">
        <v>8</v>
      </c>
      <c r="C70" s="86">
        <f t="shared" si="11"/>
        <v>0</v>
      </c>
      <c r="D70" s="114">
        <f t="shared" si="12"/>
        <v>0</v>
      </c>
      <c r="E70" s="35"/>
      <c r="F70" s="36"/>
      <c r="G70" s="36"/>
      <c r="H70" s="36"/>
      <c r="I70" s="36"/>
      <c r="J70" s="36"/>
      <c r="K70" s="36"/>
      <c r="L70" s="36"/>
      <c r="M70" s="36"/>
      <c r="N70" s="36"/>
      <c r="O70" s="36"/>
      <c r="P70" s="37"/>
      <c r="Q70" s="115">
        <f t="shared" si="10"/>
        <v>0</v>
      </c>
      <c r="R70" s="162"/>
      <c r="S70" s="163"/>
    </row>
    <row r="71" spans="2:19" ht="16.2" thickBot="1" x14ac:dyDescent="0.35"/>
    <row r="72" spans="2:19" ht="31.05" customHeight="1" x14ac:dyDescent="0.3">
      <c r="B72" s="123" t="s">
        <v>17</v>
      </c>
      <c r="C72" s="123" t="s">
        <v>0</v>
      </c>
      <c r="D72" s="123" t="s">
        <v>38</v>
      </c>
      <c r="E72" s="67" t="str">
        <f>E$14</f>
        <v>MM/YYYY
(Eg 03/2020)</v>
      </c>
      <c r="F72" s="67" t="str">
        <f t="shared" ref="F72:P72" si="13">F$14</f>
        <v>MM/YYYY
(Eg 04/2020)</v>
      </c>
      <c r="G72" s="67" t="str">
        <f t="shared" si="13"/>
        <v>MM/YYYY
(Eg 05/2020)</v>
      </c>
      <c r="H72" s="67" t="str">
        <f t="shared" si="13"/>
        <v>MM/YYYY
(Eg 06/2020)</v>
      </c>
      <c r="I72" s="67" t="str">
        <f t="shared" si="13"/>
        <v>MM/YYYY
(Eg 07/2020)</v>
      </c>
      <c r="J72" s="67" t="str">
        <f t="shared" si="13"/>
        <v>MM/YYYY
(Eg 08/2020)</v>
      </c>
      <c r="K72" s="67" t="str">
        <f t="shared" si="13"/>
        <v>MM/YYYY
(Eg 09/2020)</v>
      </c>
      <c r="L72" s="67" t="str">
        <f t="shared" si="13"/>
        <v>MM/YYYY
(Eg 10/2020)</v>
      </c>
      <c r="M72" s="67" t="str">
        <f t="shared" si="13"/>
        <v>MM/YYYY
(Eg 11/2021)</v>
      </c>
      <c r="N72" s="67" t="str">
        <f t="shared" si="13"/>
        <v>MM/YYYY
(Eg 12/2020)</v>
      </c>
      <c r="O72" s="67" t="str">
        <f t="shared" si="13"/>
        <v>MM/YYYY
(Eg 01/2021)</v>
      </c>
      <c r="P72" s="67" t="str">
        <f t="shared" si="13"/>
        <v>MM/YYYY
(Eg 02/2021)</v>
      </c>
      <c r="Q72" s="123" t="s">
        <v>62</v>
      </c>
      <c r="R72" s="141" t="s">
        <v>47</v>
      </c>
      <c r="S72" s="142"/>
    </row>
    <row r="73" spans="2:19" ht="19.05" customHeight="1" thickBot="1" x14ac:dyDescent="0.35">
      <c r="B73" s="124"/>
      <c r="C73" s="124"/>
      <c r="D73" s="124"/>
      <c r="E73" s="128" t="s">
        <v>13</v>
      </c>
      <c r="F73" s="129"/>
      <c r="G73" s="129"/>
      <c r="H73" s="129"/>
      <c r="I73" s="129"/>
      <c r="J73" s="129"/>
      <c r="K73" s="129"/>
      <c r="L73" s="129"/>
      <c r="M73" s="129"/>
      <c r="N73" s="129"/>
      <c r="O73" s="129"/>
      <c r="P73" s="130"/>
      <c r="Q73" s="124"/>
      <c r="R73" s="143"/>
      <c r="S73" s="144"/>
    </row>
    <row r="74" spans="2:19" ht="36" customHeight="1" x14ac:dyDescent="0.3">
      <c r="B74" s="38" t="s">
        <v>48</v>
      </c>
      <c r="C74" s="83">
        <f>$B$19</f>
        <v>0</v>
      </c>
      <c r="D74" s="83">
        <f>$C$19</f>
        <v>0</v>
      </c>
      <c r="E74" s="28"/>
      <c r="F74" s="29"/>
      <c r="G74" s="29"/>
      <c r="H74" s="29"/>
      <c r="I74" s="29"/>
      <c r="J74" s="29"/>
      <c r="K74" s="29"/>
      <c r="L74" s="29"/>
      <c r="M74" s="29"/>
      <c r="N74" s="29"/>
      <c r="O74" s="29"/>
      <c r="P74" s="30"/>
      <c r="Q74" s="1">
        <f>SUM($E74:$P74)/12</f>
        <v>0</v>
      </c>
      <c r="R74" s="145" t="str">
        <f>IF(COUNTIF($E$74:$P$83,"&gt;"&amp;95)&gt;0,"Please complete this field AND the 12 Hours Records' tab","This field is not required")</f>
        <v>This field is not required</v>
      </c>
      <c r="S74" s="146"/>
    </row>
    <row r="75" spans="2:19" x14ac:dyDescent="0.3">
      <c r="B75" s="38" t="s">
        <v>49</v>
      </c>
      <c r="C75" s="85">
        <f t="shared" ref="C75:C83" si="14">$B$19</f>
        <v>0</v>
      </c>
      <c r="D75" s="85">
        <f t="shared" ref="D75:D83" si="15">$C$19</f>
        <v>0</v>
      </c>
      <c r="E75" s="31"/>
      <c r="F75" s="32"/>
      <c r="G75" s="32"/>
      <c r="H75" s="32"/>
      <c r="I75" s="32"/>
      <c r="J75" s="32"/>
      <c r="K75" s="32"/>
      <c r="L75" s="32"/>
      <c r="M75" s="32"/>
      <c r="N75" s="32"/>
      <c r="O75" s="32"/>
      <c r="P75" s="33"/>
      <c r="Q75" s="1">
        <f t="shared" ref="Q75:Q83" si="16">SUM($E75:$P75)/12</f>
        <v>0</v>
      </c>
      <c r="R75" s="147"/>
      <c r="S75" s="148"/>
    </row>
    <row r="76" spans="2:19" x14ac:dyDescent="0.3">
      <c r="B76" s="38" t="s">
        <v>1</v>
      </c>
      <c r="C76" s="85">
        <f t="shared" si="14"/>
        <v>0</v>
      </c>
      <c r="D76" s="85">
        <f t="shared" si="15"/>
        <v>0</v>
      </c>
      <c r="E76" s="31"/>
      <c r="F76" s="32"/>
      <c r="G76" s="32"/>
      <c r="H76" s="32"/>
      <c r="I76" s="32"/>
      <c r="J76" s="32"/>
      <c r="K76" s="32"/>
      <c r="L76" s="32"/>
      <c r="M76" s="32"/>
      <c r="N76" s="32"/>
      <c r="O76" s="32"/>
      <c r="P76" s="33"/>
      <c r="Q76" s="1">
        <f t="shared" si="16"/>
        <v>0</v>
      </c>
      <c r="R76" s="149"/>
      <c r="S76" s="150"/>
    </row>
    <row r="77" spans="2:19" x14ac:dyDescent="0.3">
      <c r="B77" s="38" t="s">
        <v>2</v>
      </c>
      <c r="C77" s="85">
        <f t="shared" si="14"/>
        <v>0</v>
      </c>
      <c r="D77" s="85">
        <f t="shared" si="15"/>
        <v>0</v>
      </c>
      <c r="E77" s="31"/>
      <c r="F77" s="32"/>
      <c r="G77" s="32"/>
      <c r="H77" s="32"/>
      <c r="I77" s="32"/>
      <c r="J77" s="32"/>
      <c r="K77" s="32"/>
      <c r="L77" s="32"/>
      <c r="M77" s="32"/>
      <c r="N77" s="32"/>
      <c r="O77" s="32"/>
      <c r="P77" s="33"/>
      <c r="Q77" s="1">
        <f t="shared" si="16"/>
        <v>0</v>
      </c>
      <c r="R77" s="149"/>
      <c r="S77" s="150"/>
    </row>
    <row r="78" spans="2:19" x14ac:dyDescent="0.3">
      <c r="B78" s="38" t="s">
        <v>3</v>
      </c>
      <c r="C78" s="85">
        <f t="shared" si="14"/>
        <v>0</v>
      </c>
      <c r="D78" s="85">
        <f t="shared" si="15"/>
        <v>0</v>
      </c>
      <c r="E78" s="31"/>
      <c r="F78" s="32"/>
      <c r="G78" s="32"/>
      <c r="H78" s="32"/>
      <c r="I78" s="32"/>
      <c r="J78" s="32"/>
      <c r="K78" s="32"/>
      <c r="L78" s="32"/>
      <c r="M78" s="32"/>
      <c r="N78" s="32"/>
      <c r="O78" s="32"/>
      <c r="P78" s="33"/>
      <c r="Q78" s="1">
        <f t="shared" si="16"/>
        <v>0</v>
      </c>
      <c r="R78" s="149"/>
      <c r="S78" s="150"/>
    </row>
    <row r="79" spans="2:19" x14ac:dyDescent="0.3">
      <c r="B79" s="38" t="s">
        <v>4</v>
      </c>
      <c r="C79" s="85">
        <f t="shared" si="14"/>
        <v>0</v>
      </c>
      <c r="D79" s="85">
        <f t="shared" si="15"/>
        <v>0</v>
      </c>
      <c r="E79" s="31"/>
      <c r="F79" s="32"/>
      <c r="G79" s="32"/>
      <c r="H79" s="32"/>
      <c r="I79" s="32"/>
      <c r="J79" s="32"/>
      <c r="K79" s="32"/>
      <c r="L79" s="32"/>
      <c r="M79" s="32"/>
      <c r="N79" s="32"/>
      <c r="O79" s="32"/>
      <c r="P79" s="33"/>
      <c r="Q79" s="1">
        <f t="shared" si="16"/>
        <v>0</v>
      </c>
      <c r="R79" s="149"/>
      <c r="S79" s="150"/>
    </row>
    <row r="80" spans="2:19" x14ac:dyDescent="0.3">
      <c r="B80" s="38" t="s">
        <v>5</v>
      </c>
      <c r="C80" s="85">
        <f t="shared" si="14"/>
        <v>0</v>
      </c>
      <c r="D80" s="85">
        <f t="shared" si="15"/>
        <v>0</v>
      </c>
      <c r="E80" s="31"/>
      <c r="F80" s="32"/>
      <c r="G80" s="32"/>
      <c r="H80" s="32"/>
      <c r="I80" s="32"/>
      <c r="J80" s="32"/>
      <c r="K80" s="32"/>
      <c r="L80" s="32"/>
      <c r="M80" s="32"/>
      <c r="N80" s="32"/>
      <c r="O80" s="32"/>
      <c r="P80" s="33"/>
      <c r="Q80" s="1">
        <f t="shared" si="16"/>
        <v>0</v>
      </c>
      <c r="R80" s="149"/>
      <c r="S80" s="150"/>
    </row>
    <row r="81" spans="2:19" x14ac:dyDescent="0.3">
      <c r="B81" s="38" t="s">
        <v>6</v>
      </c>
      <c r="C81" s="85">
        <f t="shared" si="14"/>
        <v>0</v>
      </c>
      <c r="D81" s="85">
        <f t="shared" si="15"/>
        <v>0</v>
      </c>
      <c r="E81" s="34"/>
      <c r="F81" s="32"/>
      <c r="G81" s="32"/>
      <c r="H81" s="32"/>
      <c r="I81" s="32"/>
      <c r="J81" s="32"/>
      <c r="K81" s="32"/>
      <c r="L81" s="32"/>
      <c r="M81" s="32"/>
      <c r="N81" s="32"/>
      <c r="O81" s="32"/>
      <c r="P81" s="33"/>
      <c r="Q81" s="1">
        <f t="shared" si="16"/>
        <v>0</v>
      </c>
      <c r="R81" s="149"/>
      <c r="S81" s="150"/>
    </row>
    <row r="82" spans="2:19" x14ac:dyDescent="0.3">
      <c r="B82" s="38" t="s">
        <v>7</v>
      </c>
      <c r="C82" s="85">
        <f t="shared" si="14"/>
        <v>0</v>
      </c>
      <c r="D82" s="85">
        <f t="shared" si="15"/>
        <v>0</v>
      </c>
      <c r="E82" s="34"/>
      <c r="F82" s="32"/>
      <c r="G82" s="32"/>
      <c r="H82" s="32"/>
      <c r="I82" s="32"/>
      <c r="J82" s="32"/>
      <c r="K82" s="32"/>
      <c r="L82" s="32"/>
      <c r="M82" s="32"/>
      <c r="N82" s="32"/>
      <c r="O82" s="32"/>
      <c r="P82" s="33"/>
      <c r="Q82" s="1">
        <f t="shared" si="16"/>
        <v>0</v>
      </c>
      <c r="R82" s="149"/>
      <c r="S82" s="150"/>
    </row>
    <row r="83" spans="2:19" ht="16.2" thickBot="1" x14ac:dyDescent="0.35">
      <c r="B83" s="39" t="s">
        <v>8</v>
      </c>
      <c r="C83" s="86">
        <f t="shared" si="14"/>
        <v>0</v>
      </c>
      <c r="D83" s="86">
        <f t="shared" si="15"/>
        <v>0</v>
      </c>
      <c r="E83" s="35"/>
      <c r="F83" s="36"/>
      <c r="G83" s="36"/>
      <c r="H83" s="36"/>
      <c r="I83" s="36"/>
      <c r="J83" s="36"/>
      <c r="K83" s="36"/>
      <c r="L83" s="36"/>
      <c r="M83" s="36"/>
      <c r="N83" s="36"/>
      <c r="O83" s="36"/>
      <c r="P83" s="37"/>
      <c r="Q83" s="3">
        <f t="shared" si="16"/>
        <v>0</v>
      </c>
      <c r="R83" s="151"/>
      <c r="S83" s="152"/>
    </row>
    <row r="84" spans="2:19" ht="16.2" thickBot="1" x14ac:dyDescent="0.35"/>
    <row r="85" spans="2:19" ht="31.05" customHeight="1" x14ac:dyDescent="0.3">
      <c r="B85" s="123" t="s">
        <v>17</v>
      </c>
      <c r="C85" s="123" t="s">
        <v>0</v>
      </c>
      <c r="D85" s="123" t="s">
        <v>38</v>
      </c>
      <c r="E85" s="67" t="str">
        <f>E$14</f>
        <v>MM/YYYY
(Eg 03/2020)</v>
      </c>
      <c r="F85" s="67" t="str">
        <f t="shared" ref="F85:P85" si="17">F$14</f>
        <v>MM/YYYY
(Eg 04/2020)</v>
      </c>
      <c r="G85" s="67" t="str">
        <f t="shared" si="17"/>
        <v>MM/YYYY
(Eg 05/2020)</v>
      </c>
      <c r="H85" s="67" t="str">
        <f t="shared" si="17"/>
        <v>MM/YYYY
(Eg 06/2020)</v>
      </c>
      <c r="I85" s="67" t="str">
        <f t="shared" si="17"/>
        <v>MM/YYYY
(Eg 07/2020)</v>
      </c>
      <c r="J85" s="67" t="str">
        <f t="shared" si="17"/>
        <v>MM/YYYY
(Eg 08/2020)</v>
      </c>
      <c r="K85" s="67" t="str">
        <f t="shared" si="17"/>
        <v>MM/YYYY
(Eg 09/2020)</v>
      </c>
      <c r="L85" s="67" t="str">
        <f t="shared" si="17"/>
        <v>MM/YYYY
(Eg 10/2020)</v>
      </c>
      <c r="M85" s="67" t="str">
        <f t="shared" si="17"/>
        <v>MM/YYYY
(Eg 11/2021)</v>
      </c>
      <c r="N85" s="67" t="str">
        <f t="shared" si="17"/>
        <v>MM/YYYY
(Eg 12/2020)</v>
      </c>
      <c r="O85" s="67" t="str">
        <f t="shared" si="17"/>
        <v>MM/YYYY
(Eg 01/2021)</v>
      </c>
      <c r="P85" s="67" t="str">
        <f t="shared" si="17"/>
        <v>MM/YYYY
(Eg 02/2021)</v>
      </c>
      <c r="Q85" s="123" t="s">
        <v>62</v>
      </c>
      <c r="R85" s="141" t="s">
        <v>47</v>
      </c>
      <c r="S85" s="142"/>
    </row>
    <row r="86" spans="2:19" ht="19.05" customHeight="1" thickBot="1" x14ac:dyDescent="0.35">
      <c r="B86" s="124"/>
      <c r="C86" s="124"/>
      <c r="D86" s="124"/>
      <c r="E86" s="128" t="s">
        <v>13</v>
      </c>
      <c r="F86" s="129"/>
      <c r="G86" s="129"/>
      <c r="H86" s="129"/>
      <c r="I86" s="129"/>
      <c r="J86" s="129"/>
      <c r="K86" s="129"/>
      <c r="L86" s="129"/>
      <c r="M86" s="129"/>
      <c r="N86" s="129"/>
      <c r="O86" s="129"/>
      <c r="P86" s="130"/>
      <c r="Q86" s="124"/>
      <c r="R86" s="143"/>
      <c r="S86" s="144"/>
    </row>
    <row r="87" spans="2:19" ht="36" customHeight="1" x14ac:dyDescent="0.3">
      <c r="B87" s="38" t="s">
        <v>48</v>
      </c>
      <c r="C87" s="83">
        <f>$B$20</f>
        <v>0</v>
      </c>
      <c r="D87" s="83">
        <f>$C$20</f>
        <v>0</v>
      </c>
      <c r="E87" s="28"/>
      <c r="F87" s="29"/>
      <c r="G87" s="29"/>
      <c r="H87" s="29"/>
      <c r="I87" s="29"/>
      <c r="J87" s="29"/>
      <c r="K87" s="29"/>
      <c r="L87" s="29"/>
      <c r="M87" s="29"/>
      <c r="N87" s="29"/>
      <c r="O87" s="29"/>
      <c r="P87" s="30"/>
      <c r="Q87" s="1">
        <f>SUM($E87:$P87)/12</f>
        <v>0</v>
      </c>
      <c r="R87" s="145" t="str">
        <f>IF(COUNTIF($E$87:$P$96,"&gt;"&amp;95)&gt;0,"Please complete this field AND the 12 Hours Records' tab","This field is not required")</f>
        <v>This field is not required</v>
      </c>
      <c r="S87" s="146"/>
    </row>
    <row r="88" spans="2:19" x14ac:dyDescent="0.3">
      <c r="B88" s="38" t="s">
        <v>49</v>
      </c>
      <c r="C88" s="85">
        <f t="shared" ref="C88:C96" si="18">$B$20</f>
        <v>0</v>
      </c>
      <c r="D88" s="85">
        <f t="shared" ref="D88:D96" si="19">$C$20</f>
        <v>0</v>
      </c>
      <c r="E88" s="31"/>
      <c r="F88" s="32"/>
      <c r="G88" s="32"/>
      <c r="H88" s="32"/>
      <c r="I88" s="32"/>
      <c r="J88" s="32"/>
      <c r="K88" s="32"/>
      <c r="L88" s="32"/>
      <c r="M88" s="32"/>
      <c r="N88" s="32"/>
      <c r="O88" s="32"/>
      <c r="P88" s="33"/>
      <c r="Q88" s="1">
        <f t="shared" ref="Q88:Q96" si="20">SUM($E88:$P88)/12</f>
        <v>0</v>
      </c>
      <c r="R88" s="147"/>
      <c r="S88" s="148"/>
    </row>
    <row r="89" spans="2:19" x14ac:dyDescent="0.3">
      <c r="B89" s="38" t="s">
        <v>1</v>
      </c>
      <c r="C89" s="85">
        <f t="shared" si="18"/>
        <v>0</v>
      </c>
      <c r="D89" s="85">
        <f t="shared" si="19"/>
        <v>0</v>
      </c>
      <c r="E89" s="31"/>
      <c r="F89" s="32"/>
      <c r="G89" s="32"/>
      <c r="H89" s="32"/>
      <c r="I89" s="32"/>
      <c r="J89" s="32"/>
      <c r="K89" s="32"/>
      <c r="L89" s="32"/>
      <c r="M89" s="32"/>
      <c r="N89" s="32"/>
      <c r="O89" s="32"/>
      <c r="P89" s="33"/>
      <c r="Q89" s="1">
        <f t="shared" si="20"/>
        <v>0</v>
      </c>
      <c r="R89" s="149"/>
      <c r="S89" s="150"/>
    </row>
    <row r="90" spans="2:19" x14ac:dyDescent="0.3">
      <c r="B90" s="38" t="s">
        <v>2</v>
      </c>
      <c r="C90" s="85">
        <f t="shared" si="18"/>
        <v>0</v>
      </c>
      <c r="D90" s="85">
        <f t="shared" si="19"/>
        <v>0</v>
      </c>
      <c r="E90" s="31"/>
      <c r="F90" s="32"/>
      <c r="G90" s="32"/>
      <c r="H90" s="32"/>
      <c r="I90" s="32"/>
      <c r="J90" s="32"/>
      <c r="K90" s="32"/>
      <c r="L90" s="32"/>
      <c r="M90" s="32"/>
      <c r="N90" s="32"/>
      <c r="O90" s="32"/>
      <c r="P90" s="33"/>
      <c r="Q90" s="1">
        <f t="shared" si="20"/>
        <v>0</v>
      </c>
      <c r="R90" s="149"/>
      <c r="S90" s="150"/>
    </row>
    <row r="91" spans="2:19" x14ac:dyDescent="0.3">
      <c r="B91" s="38" t="s">
        <v>3</v>
      </c>
      <c r="C91" s="85">
        <f t="shared" si="18"/>
        <v>0</v>
      </c>
      <c r="D91" s="85">
        <f t="shared" si="19"/>
        <v>0</v>
      </c>
      <c r="E91" s="31"/>
      <c r="F91" s="32"/>
      <c r="G91" s="32"/>
      <c r="H91" s="32"/>
      <c r="I91" s="32"/>
      <c r="J91" s="32"/>
      <c r="K91" s="32"/>
      <c r="L91" s="32"/>
      <c r="M91" s="32"/>
      <c r="N91" s="32"/>
      <c r="O91" s="32"/>
      <c r="P91" s="33"/>
      <c r="Q91" s="1">
        <f t="shared" si="20"/>
        <v>0</v>
      </c>
      <c r="R91" s="149"/>
      <c r="S91" s="150"/>
    </row>
    <row r="92" spans="2:19" x14ac:dyDescent="0.3">
      <c r="B92" s="38" t="s">
        <v>4</v>
      </c>
      <c r="C92" s="85">
        <f t="shared" si="18"/>
        <v>0</v>
      </c>
      <c r="D92" s="85">
        <f t="shared" si="19"/>
        <v>0</v>
      </c>
      <c r="E92" s="31"/>
      <c r="F92" s="32"/>
      <c r="G92" s="32"/>
      <c r="H92" s="32"/>
      <c r="I92" s="32"/>
      <c r="J92" s="32"/>
      <c r="K92" s="32"/>
      <c r="L92" s="32"/>
      <c r="M92" s="32"/>
      <c r="N92" s="32"/>
      <c r="O92" s="32"/>
      <c r="P92" s="33"/>
      <c r="Q92" s="1">
        <f t="shared" si="20"/>
        <v>0</v>
      </c>
      <c r="R92" s="149"/>
      <c r="S92" s="150"/>
    </row>
    <row r="93" spans="2:19" x14ac:dyDescent="0.3">
      <c r="B93" s="38" t="s">
        <v>5</v>
      </c>
      <c r="C93" s="85">
        <f t="shared" si="18"/>
        <v>0</v>
      </c>
      <c r="D93" s="85">
        <f t="shared" si="19"/>
        <v>0</v>
      </c>
      <c r="E93" s="31"/>
      <c r="F93" s="32"/>
      <c r="G93" s="32"/>
      <c r="H93" s="32"/>
      <c r="I93" s="32"/>
      <c r="J93" s="32"/>
      <c r="K93" s="32"/>
      <c r="L93" s="32"/>
      <c r="M93" s="32"/>
      <c r="N93" s="32"/>
      <c r="O93" s="32"/>
      <c r="P93" s="33"/>
      <c r="Q93" s="1">
        <f t="shared" si="20"/>
        <v>0</v>
      </c>
      <c r="R93" s="149"/>
      <c r="S93" s="150"/>
    </row>
    <row r="94" spans="2:19" x14ac:dyDescent="0.3">
      <c r="B94" s="38" t="s">
        <v>6</v>
      </c>
      <c r="C94" s="85">
        <f t="shared" si="18"/>
        <v>0</v>
      </c>
      <c r="D94" s="85">
        <f t="shared" si="19"/>
        <v>0</v>
      </c>
      <c r="E94" s="34"/>
      <c r="F94" s="32"/>
      <c r="G94" s="32"/>
      <c r="H94" s="32"/>
      <c r="I94" s="32"/>
      <c r="J94" s="32"/>
      <c r="K94" s="32"/>
      <c r="L94" s="32"/>
      <c r="M94" s="32"/>
      <c r="N94" s="32"/>
      <c r="O94" s="32"/>
      <c r="P94" s="33"/>
      <c r="Q94" s="1">
        <f t="shared" si="20"/>
        <v>0</v>
      </c>
      <c r="R94" s="149"/>
      <c r="S94" s="150"/>
    </row>
    <row r="95" spans="2:19" x14ac:dyDescent="0.3">
      <c r="B95" s="38" t="s">
        <v>7</v>
      </c>
      <c r="C95" s="85">
        <f t="shared" si="18"/>
        <v>0</v>
      </c>
      <c r="D95" s="85">
        <f t="shared" si="19"/>
        <v>0</v>
      </c>
      <c r="E95" s="34"/>
      <c r="F95" s="32"/>
      <c r="G95" s="32"/>
      <c r="H95" s="32"/>
      <c r="I95" s="32"/>
      <c r="J95" s="32"/>
      <c r="K95" s="32"/>
      <c r="L95" s="32"/>
      <c r="M95" s="32"/>
      <c r="N95" s="32"/>
      <c r="O95" s="32"/>
      <c r="P95" s="33"/>
      <c r="Q95" s="1">
        <f t="shared" si="20"/>
        <v>0</v>
      </c>
      <c r="R95" s="149"/>
      <c r="S95" s="150"/>
    </row>
    <row r="96" spans="2:19" ht="16.2" thickBot="1" x14ac:dyDescent="0.35">
      <c r="B96" s="39" t="s">
        <v>8</v>
      </c>
      <c r="C96" s="86">
        <f t="shared" si="18"/>
        <v>0</v>
      </c>
      <c r="D96" s="86">
        <f t="shared" si="19"/>
        <v>0</v>
      </c>
      <c r="E96" s="35"/>
      <c r="F96" s="36"/>
      <c r="G96" s="36"/>
      <c r="H96" s="36"/>
      <c r="I96" s="36"/>
      <c r="J96" s="36"/>
      <c r="K96" s="36"/>
      <c r="L96" s="36"/>
      <c r="M96" s="36"/>
      <c r="N96" s="36"/>
      <c r="O96" s="36"/>
      <c r="P96" s="37"/>
      <c r="Q96" s="3">
        <f t="shared" si="20"/>
        <v>0</v>
      </c>
      <c r="R96" s="151"/>
      <c r="S96" s="152"/>
    </row>
    <row r="97" spans="2:19" ht="16.2" thickBot="1" x14ac:dyDescent="0.35"/>
    <row r="98" spans="2:19" ht="31.05" customHeight="1" x14ac:dyDescent="0.3">
      <c r="B98" s="123" t="s">
        <v>17</v>
      </c>
      <c r="C98" s="123" t="s">
        <v>0</v>
      </c>
      <c r="D98" s="123" t="s">
        <v>38</v>
      </c>
      <c r="E98" s="67" t="str">
        <f>E$14</f>
        <v>MM/YYYY
(Eg 03/2020)</v>
      </c>
      <c r="F98" s="67" t="str">
        <f t="shared" ref="F98:P98" si="21">F$14</f>
        <v>MM/YYYY
(Eg 04/2020)</v>
      </c>
      <c r="G98" s="67" t="str">
        <f t="shared" si="21"/>
        <v>MM/YYYY
(Eg 05/2020)</v>
      </c>
      <c r="H98" s="67" t="str">
        <f t="shared" si="21"/>
        <v>MM/YYYY
(Eg 06/2020)</v>
      </c>
      <c r="I98" s="67" t="str">
        <f t="shared" si="21"/>
        <v>MM/YYYY
(Eg 07/2020)</v>
      </c>
      <c r="J98" s="67" t="str">
        <f t="shared" si="21"/>
        <v>MM/YYYY
(Eg 08/2020)</v>
      </c>
      <c r="K98" s="67" t="str">
        <f t="shared" si="21"/>
        <v>MM/YYYY
(Eg 09/2020)</v>
      </c>
      <c r="L98" s="67" t="str">
        <f t="shared" si="21"/>
        <v>MM/YYYY
(Eg 10/2020)</v>
      </c>
      <c r="M98" s="67" t="str">
        <f t="shared" si="21"/>
        <v>MM/YYYY
(Eg 11/2021)</v>
      </c>
      <c r="N98" s="67" t="str">
        <f t="shared" si="21"/>
        <v>MM/YYYY
(Eg 12/2020)</v>
      </c>
      <c r="O98" s="67" t="str">
        <f t="shared" si="21"/>
        <v>MM/YYYY
(Eg 01/2021)</v>
      </c>
      <c r="P98" s="67" t="str">
        <f t="shared" si="21"/>
        <v>MM/YYYY
(Eg 02/2021)</v>
      </c>
      <c r="Q98" s="123" t="s">
        <v>62</v>
      </c>
      <c r="R98" s="141" t="s">
        <v>47</v>
      </c>
      <c r="S98" s="142"/>
    </row>
    <row r="99" spans="2:19" ht="19.05" customHeight="1" thickBot="1" x14ac:dyDescent="0.35">
      <c r="B99" s="124"/>
      <c r="C99" s="124"/>
      <c r="D99" s="124"/>
      <c r="E99" s="128" t="s">
        <v>13</v>
      </c>
      <c r="F99" s="129"/>
      <c r="G99" s="129"/>
      <c r="H99" s="129"/>
      <c r="I99" s="129"/>
      <c r="J99" s="129"/>
      <c r="K99" s="129"/>
      <c r="L99" s="129"/>
      <c r="M99" s="129"/>
      <c r="N99" s="129"/>
      <c r="O99" s="129"/>
      <c r="P99" s="130"/>
      <c r="Q99" s="124"/>
      <c r="R99" s="143"/>
      <c r="S99" s="144"/>
    </row>
    <row r="100" spans="2:19" ht="36" customHeight="1" x14ac:dyDescent="0.3">
      <c r="B100" s="38" t="s">
        <v>48</v>
      </c>
      <c r="C100" s="83">
        <f>$B$21</f>
        <v>0</v>
      </c>
      <c r="D100" s="83">
        <f>$C$21</f>
        <v>0</v>
      </c>
      <c r="E100" s="28"/>
      <c r="F100" s="29"/>
      <c r="G100" s="29"/>
      <c r="H100" s="29"/>
      <c r="I100" s="29"/>
      <c r="J100" s="29"/>
      <c r="K100" s="29"/>
      <c r="L100" s="29"/>
      <c r="M100" s="29"/>
      <c r="N100" s="29"/>
      <c r="O100" s="29"/>
      <c r="P100" s="30"/>
      <c r="Q100" s="1">
        <f>SUM($E100:$P100)/12</f>
        <v>0</v>
      </c>
      <c r="R100" s="145" t="str">
        <f>IF(COUNTIF($E$100:$P$109,"&gt;"&amp;95)&gt;0,"Please complete this field AND the 12 Hours Records' tab","This field is not required")</f>
        <v>This field is not required</v>
      </c>
      <c r="S100" s="146"/>
    </row>
    <row r="101" spans="2:19" x14ac:dyDescent="0.3">
      <c r="B101" s="38" t="s">
        <v>49</v>
      </c>
      <c r="C101" s="85">
        <f t="shared" ref="C101:C109" si="22">$B$21</f>
        <v>0</v>
      </c>
      <c r="D101" s="85">
        <f t="shared" ref="D101:D109" si="23">$C$21</f>
        <v>0</v>
      </c>
      <c r="E101" s="31"/>
      <c r="F101" s="32"/>
      <c r="G101" s="32"/>
      <c r="H101" s="32"/>
      <c r="I101" s="32"/>
      <c r="J101" s="32"/>
      <c r="K101" s="32"/>
      <c r="L101" s="32"/>
      <c r="M101" s="32"/>
      <c r="N101" s="32"/>
      <c r="O101" s="32"/>
      <c r="P101" s="33"/>
      <c r="Q101" s="1">
        <f t="shared" ref="Q101:Q109" si="24">SUM($E101:$P101)/12</f>
        <v>0</v>
      </c>
      <c r="R101" s="147"/>
      <c r="S101" s="148"/>
    </row>
    <row r="102" spans="2:19" x14ac:dyDescent="0.3">
      <c r="B102" s="38" t="s">
        <v>1</v>
      </c>
      <c r="C102" s="85">
        <f t="shared" si="22"/>
        <v>0</v>
      </c>
      <c r="D102" s="85">
        <f t="shared" si="23"/>
        <v>0</v>
      </c>
      <c r="E102" s="31"/>
      <c r="F102" s="32"/>
      <c r="G102" s="32"/>
      <c r="H102" s="32"/>
      <c r="I102" s="32"/>
      <c r="J102" s="32"/>
      <c r="K102" s="32"/>
      <c r="L102" s="32"/>
      <c r="M102" s="32"/>
      <c r="N102" s="32"/>
      <c r="O102" s="32"/>
      <c r="P102" s="33"/>
      <c r="Q102" s="1">
        <f t="shared" si="24"/>
        <v>0</v>
      </c>
      <c r="R102" s="149"/>
      <c r="S102" s="150"/>
    </row>
    <row r="103" spans="2:19" x14ac:dyDescent="0.3">
      <c r="B103" s="38" t="s">
        <v>2</v>
      </c>
      <c r="C103" s="85">
        <f t="shared" si="22"/>
        <v>0</v>
      </c>
      <c r="D103" s="85">
        <f t="shared" si="23"/>
        <v>0</v>
      </c>
      <c r="E103" s="31"/>
      <c r="F103" s="32"/>
      <c r="G103" s="32"/>
      <c r="H103" s="32"/>
      <c r="I103" s="32"/>
      <c r="J103" s="32"/>
      <c r="K103" s="32"/>
      <c r="L103" s="32"/>
      <c r="M103" s="32"/>
      <c r="N103" s="32"/>
      <c r="O103" s="32"/>
      <c r="P103" s="33"/>
      <c r="Q103" s="1">
        <f t="shared" si="24"/>
        <v>0</v>
      </c>
      <c r="R103" s="149"/>
      <c r="S103" s="150"/>
    </row>
    <row r="104" spans="2:19" x14ac:dyDescent="0.3">
      <c r="B104" s="38" t="s">
        <v>3</v>
      </c>
      <c r="C104" s="85">
        <f t="shared" si="22"/>
        <v>0</v>
      </c>
      <c r="D104" s="85">
        <f t="shared" si="23"/>
        <v>0</v>
      </c>
      <c r="E104" s="31"/>
      <c r="F104" s="32"/>
      <c r="G104" s="32"/>
      <c r="H104" s="32"/>
      <c r="I104" s="32"/>
      <c r="J104" s="32"/>
      <c r="K104" s="32"/>
      <c r="L104" s="32"/>
      <c r="M104" s="32"/>
      <c r="N104" s="32"/>
      <c r="O104" s="32"/>
      <c r="P104" s="33"/>
      <c r="Q104" s="1">
        <f t="shared" si="24"/>
        <v>0</v>
      </c>
      <c r="R104" s="149"/>
      <c r="S104" s="150"/>
    </row>
    <row r="105" spans="2:19" x14ac:dyDescent="0.3">
      <c r="B105" s="38" t="s">
        <v>4</v>
      </c>
      <c r="C105" s="85">
        <f t="shared" si="22"/>
        <v>0</v>
      </c>
      <c r="D105" s="85">
        <f t="shared" si="23"/>
        <v>0</v>
      </c>
      <c r="E105" s="31"/>
      <c r="F105" s="32"/>
      <c r="G105" s="32"/>
      <c r="H105" s="32"/>
      <c r="I105" s="32"/>
      <c r="J105" s="32"/>
      <c r="K105" s="32"/>
      <c r="L105" s="32"/>
      <c r="M105" s="32"/>
      <c r="N105" s="32"/>
      <c r="O105" s="32"/>
      <c r="P105" s="33"/>
      <c r="Q105" s="1">
        <f t="shared" si="24"/>
        <v>0</v>
      </c>
      <c r="R105" s="149"/>
      <c r="S105" s="150"/>
    </row>
    <row r="106" spans="2:19" x14ac:dyDescent="0.3">
      <c r="B106" s="38" t="s">
        <v>5</v>
      </c>
      <c r="C106" s="85">
        <f t="shared" si="22"/>
        <v>0</v>
      </c>
      <c r="D106" s="85">
        <f t="shared" si="23"/>
        <v>0</v>
      </c>
      <c r="E106" s="31"/>
      <c r="F106" s="32"/>
      <c r="G106" s="32"/>
      <c r="H106" s="32"/>
      <c r="I106" s="32"/>
      <c r="J106" s="32"/>
      <c r="K106" s="32"/>
      <c r="L106" s="32"/>
      <c r="M106" s="32"/>
      <c r="N106" s="32"/>
      <c r="O106" s="32"/>
      <c r="P106" s="33"/>
      <c r="Q106" s="1">
        <f t="shared" si="24"/>
        <v>0</v>
      </c>
      <c r="R106" s="149"/>
      <c r="S106" s="150"/>
    </row>
    <row r="107" spans="2:19" x14ac:dyDescent="0.3">
      <c r="B107" s="38" t="s">
        <v>6</v>
      </c>
      <c r="C107" s="85">
        <f t="shared" si="22"/>
        <v>0</v>
      </c>
      <c r="D107" s="85">
        <f t="shared" si="23"/>
        <v>0</v>
      </c>
      <c r="E107" s="34"/>
      <c r="F107" s="32"/>
      <c r="G107" s="32"/>
      <c r="H107" s="32"/>
      <c r="I107" s="32"/>
      <c r="J107" s="32"/>
      <c r="K107" s="32"/>
      <c r="L107" s="32"/>
      <c r="M107" s="32"/>
      <c r="N107" s="32"/>
      <c r="O107" s="32"/>
      <c r="P107" s="33"/>
      <c r="Q107" s="1">
        <f t="shared" si="24"/>
        <v>0</v>
      </c>
      <c r="R107" s="149"/>
      <c r="S107" s="150"/>
    </row>
    <row r="108" spans="2:19" x14ac:dyDescent="0.3">
      <c r="B108" s="38" t="s">
        <v>7</v>
      </c>
      <c r="C108" s="85">
        <f t="shared" si="22"/>
        <v>0</v>
      </c>
      <c r="D108" s="85">
        <f t="shared" si="23"/>
        <v>0</v>
      </c>
      <c r="E108" s="34"/>
      <c r="F108" s="32"/>
      <c r="G108" s="32"/>
      <c r="H108" s="32"/>
      <c r="I108" s="32"/>
      <c r="J108" s="32"/>
      <c r="K108" s="32"/>
      <c r="L108" s="32"/>
      <c r="M108" s="32"/>
      <c r="N108" s="32"/>
      <c r="O108" s="32"/>
      <c r="P108" s="33"/>
      <c r="Q108" s="1">
        <f t="shared" si="24"/>
        <v>0</v>
      </c>
      <c r="R108" s="149"/>
      <c r="S108" s="150"/>
    </row>
    <row r="109" spans="2:19" ht="16.2" thickBot="1" x14ac:dyDescent="0.35">
      <c r="B109" s="39" t="s">
        <v>8</v>
      </c>
      <c r="C109" s="86">
        <f t="shared" si="22"/>
        <v>0</v>
      </c>
      <c r="D109" s="86">
        <f t="shared" si="23"/>
        <v>0</v>
      </c>
      <c r="E109" s="35"/>
      <c r="F109" s="36"/>
      <c r="G109" s="36"/>
      <c r="H109" s="36"/>
      <c r="I109" s="36"/>
      <c r="J109" s="36"/>
      <c r="K109" s="36"/>
      <c r="L109" s="36"/>
      <c r="M109" s="36"/>
      <c r="N109" s="36"/>
      <c r="O109" s="36"/>
      <c r="P109" s="37"/>
      <c r="Q109" s="3">
        <f t="shared" si="24"/>
        <v>0</v>
      </c>
      <c r="R109" s="151"/>
      <c r="S109" s="152"/>
    </row>
    <row r="110" spans="2:19" ht="16.2" thickBot="1" x14ac:dyDescent="0.35"/>
    <row r="111" spans="2:19" ht="31.05" customHeight="1" x14ac:dyDescent="0.3">
      <c r="B111" s="123" t="s">
        <v>17</v>
      </c>
      <c r="C111" s="123" t="s">
        <v>0</v>
      </c>
      <c r="D111" s="123" t="s">
        <v>38</v>
      </c>
      <c r="E111" s="67" t="str">
        <f>E$14</f>
        <v>MM/YYYY
(Eg 03/2020)</v>
      </c>
      <c r="F111" s="67" t="str">
        <f t="shared" ref="F111:P111" si="25">F$14</f>
        <v>MM/YYYY
(Eg 04/2020)</v>
      </c>
      <c r="G111" s="67" t="str">
        <f t="shared" si="25"/>
        <v>MM/YYYY
(Eg 05/2020)</v>
      </c>
      <c r="H111" s="67" t="str">
        <f t="shared" si="25"/>
        <v>MM/YYYY
(Eg 06/2020)</v>
      </c>
      <c r="I111" s="67" t="str">
        <f t="shared" si="25"/>
        <v>MM/YYYY
(Eg 07/2020)</v>
      </c>
      <c r="J111" s="67" t="str">
        <f t="shared" si="25"/>
        <v>MM/YYYY
(Eg 08/2020)</v>
      </c>
      <c r="K111" s="67" t="str">
        <f t="shared" si="25"/>
        <v>MM/YYYY
(Eg 09/2020)</v>
      </c>
      <c r="L111" s="67" t="str">
        <f t="shared" si="25"/>
        <v>MM/YYYY
(Eg 10/2020)</v>
      </c>
      <c r="M111" s="67" t="str">
        <f t="shared" si="25"/>
        <v>MM/YYYY
(Eg 11/2021)</v>
      </c>
      <c r="N111" s="67" t="str">
        <f t="shared" si="25"/>
        <v>MM/YYYY
(Eg 12/2020)</v>
      </c>
      <c r="O111" s="67" t="str">
        <f t="shared" si="25"/>
        <v>MM/YYYY
(Eg 01/2021)</v>
      </c>
      <c r="P111" s="67" t="str">
        <f t="shared" si="25"/>
        <v>MM/YYYY
(Eg 02/2021)</v>
      </c>
      <c r="Q111" s="123" t="s">
        <v>62</v>
      </c>
      <c r="R111" s="141" t="s">
        <v>47</v>
      </c>
      <c r="S111" s="142"/>
    </row>
    <row r="112" spans="2:19" ht="19.05" customHeight="1" thickBot="1" x14ac:dyDescent="0.35">
      <c r="B112" s="124"/>
      <c r="C112" s="124"/>
      <c r="D112" s="124"/>
      <c r="E112" s="128" t="s">
        <v>13</v>
      </c>
      <c r="F112" s="129"/>
      <c r="G112" s="129"/>
      <c r="H112" s="129"/>
      <c r="I112" s="129"/>
      <c r="J112" s="129"/>
      <c r="K112" s="129"/>
      <c r="L112" s="129"/>
      <c r="M112" s="129"/>
      <c r="N112" s="129"/>
      <c r="O112" s="129"/>
      <c r="P112" s="130"/>
      <c r="Q112" s="124"/>
      <c r="R112" s="143"/>
      <c r="S112" s="144"/>
    </row>
    <row r="113" spans="2:19" ht="36" customHeight="1" x14ac:dyDescent="0.3">
      <c r="B113" s="38" t="s">
        <v>48</v>
      </c>
      <c r="C113" s="83">
        <f>$B$22</f>
        <v>0</v>
      </c>
      <c r="D113" s="83">
        <f>$C$22</f>
        <v>0</v>
      </c>
      <c r="E113" s="28"/>
      <c r="F113" s="29"/>
      <c r="G113" s="29"/>
      <c r="H113" s="29"/>
      <c r="I113" s="29"/>
      <c r="J113" s="29"/>
      <c r="K113" s="29"/>
      <c r="L113" s="29"/>
      <c r="M113" s="29"/>
      <c r="N113" s="29"/>
      <c r="O113" s="29"/>
      <c r="P113" s="30"/>
      <c r="Q113" s="1">
        <f>SUM($E113:$P113)/12</f>
        <v>0</v>
      </c>
      <c r="R113" s="145" t="str">
        <f>IF(COUNTIF($E$113:$P$122,"&gt;"&amp;95)&gt;0,"Please complete this field AND the 12 Hours Records' tab","This field is not required")</f>
        <v>This field is not required</v>
      </c>
      <c r="S113" s="146"/>
    </row>
    <row r="114" spans="2:19" x14ac:dyDescent="0.3">
      <c r="B114" s="38" t="s">
        <v>49</v>
      </c>
      <c r="C114" s="85">
        <f t="shared" ref="C114:C122" si="26">$B$22</f>
        <v>0</v>
      </c>
      <c r="D114" s="85">
        <f t="shared" ref="D114:D122" si="27">$C$22</f>
        <v>0</v>
      </c>
      <c r="E114" s="31"/>
      <c r="F114" s="32"/>
      <c r="G114" s="32"/>
      <c r="H114" s="32"/>
      <c r="I114" s="32"/>
      <c r="J114" s="32"/>
      <c r="K114" s="32"/>
      <c r="L114" s="32"/>
      <c r="M114" s="32"/>
      <c r="N114" s="32"/>
      <c r="O114" s="32"/>
      <c r="P114" s="33"/>
      <c r="Q114" s="1">
        <f t="shared" ref="Q114:Q122" si="28">SUM($E114:$P114)/12</f>
        <v>0</v>
      </c>
      <c r="R114" s="147"/>
      <c r="S114" s="148"/>
    </row>
    <row r="115" spans="2:19" x14ac:dyDescent="0.3">
      <c r="B115" s="38" t="s">
        <v>1</v>
      </c>
      <c r="C115" s="85">
        <f t="shared" si="26"/>
        <v>0</v>
      </c>
      <c r="D115" s="85">
        <f t="shared" si="27"/>
        <v>0</v>
      </c>
      <c r="E115" s="31"/>
      <c r="F115" s="32"/>
      <c r="G115" s="32"/>
      <c r="H115" s="32"/>
      <c r="I115" s="32"/>
      <c r="J115" s="32"/>
      <c r="K115" s="32"/>
      <c r="L115" s="32"/>
      <c r="M115" s="32"/>
      <c r="N115" s="32"/>
      <c r="O115" s="32"/>
      <c r="P115" s="33"/>
      <c r="Q115" s="1">
        <f t="shared" si="28"/>
        <v>0</v>
      </c>
      <c r="R115" s="149"/>
      <c r="S115" s="150"/>
    </row>
    <row r="116" spans="2:19" x14ac:dyDescent="0.3">
      <c r="B116" s="38" t="s">
        <v>2</v>
      </c>
      <c r="C116" s="85">
        <f t="shared" si="26"/>
        <v>0</v>
      </c>
      <c r="D116" s="85">
        <f t="shared" si="27"/>
        <v>0</v>
      </c>
      <c r="E116" s="31"/>
      <c r="F116" s="32"/>
      <c r="G116" s="32"/>
      <c r="H116" s="32"/>
      <c r="I116" s="32"/>
      <c r="J116" s="32"/>
      <c r="K116" s="32"/>
      <c r="L116" s="32"/>
      <c r="M116" s="32"/>
      <c r="N116" s="32"/>
      <c r="O116" s="32"/>
      <c r="P116" s="33"/>
      <c r="Q116" s="1">
        <f t="shared" si="28"/>
        <v>0</v>
      </c>
      <c r="R116" s="149"/>
      <c r="S116" s="150"/>
    </row>
    <row r="117" spans="2:19" x14ac:dyDescent="0.3">
      <c r="B117" s="38" t="s">
        <v>3</v>
      </c>
      <c r="C117" s="85">
        <f t="shared" si="26"/>
        <v>0</v>
      </c>
      <c r="D117" s="85">
        <f t="shared" si="27"/>
        <v>0</v>
      </c>
      <c r="E117" s="31"/>
      <c r="F117" s="32"/>
      <c r="G117" s="32"/>
      <c r="H117" s="32"/>
      <c r="I117" s="32"/>
      <c r="J117" s="32"/>
      <c r="K117" s="32"/>
      <c r="L117" s="32"/>
      <c r="M117" s="32"/>
      <c r="N117" s="32"/>
      <c r="O117" s="32"/>
      <c r="P117" s="33"/>
      <c r="Q117" s="1">
        <f t="shared" si="28"/>
        <v>0</v>
      </c>
      <c r="R117" s="149"/>
      <c r="S117" s="150"/>
    </row>
    <row r="118" spans="2:19" x14ac:dyDescent="0.3">
      <c r="B118" s="38" t="s">
        <v>4</v>
      </c>
      <c r="C118" s="85">
        <f t="shared" si="26"/>
        <v>0</v>
      </c>
      <c r="D118" s="85">
        <f t="shared" si="27"/>
        <v>0</v>
      </c>
      <c r="E118" s="31"/>
      <c r="F118" s="32"/>
      <c r="G118" s="32"/>
      <c r="H118" s="32"/>
      <c r="I118" s="32"/>
      <c r="J118" s="32"/>
      <c r="K118" s="32"/>
      <c r="L118" s="32"/>
      <c r="M118" s="32"/>
      <c r="N118" s="32"/>
      <c r="O118" s="32"/>
      <c r="P118" s="33"/>
      <c r="Q118" s="1">
        <f t="shared" si="28"/>
        <v>0</v>
      </c>
      <c r="R118" s="149"/>
      <c r="S118" s="150"/>
    </row>
    <row r="119" spans="2:19" x14ac:dyDescent="0.3">
      <c r="B119" s="38" t="s">
        <v>5</v>
      </c>
      <c r="C119" s="85">
        <f t="shared" si="26"/>
        <v>0</v>
      </c>
      <c r="D119" s="85">
        <f t="shared" si="27"/>
        <v>0</v>
      </c>
      <c r="E119" s="31"/>
      <c r="F119" s="32"/>
      <c r="G119" s="32"/>
      <c r="H119" s="32"/>
      <c r="I119" s="32"/>
      <c r="J119" s="32"/>
      <c r="K119" s="32"/>
      <c r="L119" s="32"/>
      <c r="M119" s="32"/>
      <c r="N119" s="32"/>
      <c r="O119" s="32"/>
      <c r="P119" s="33"/>
      <c r="Q119" s="1">
        <f t="shared" si="28"/>
        <v>0</v>
      </c>
      <c r="R119" s="149"/>
      <c r="S119" s="150"/>
    </row>
    <row r="120" spans="2:19" x14ac:dyDescent="0.3">
      <c r="B120" s="38" t="s">
        <v>6</v>
      </c>
      <c r="C120" s="85">
        <f t="shared" si="26"/>
        <v>0</v>
      </c>
      <c r="D120" s="85">
        <f t="shared" si="27"/>
        <v>0</v>
      </c>
      <c r="E120" s="34"/>
      <c r="F120" s="32"/>
      <c r="G120" s="32"/>
      <c r="H120" s="32"/>
      <c r="I120" s="32"/>
      <c r="J120" s="32"/>
      <c r="K120" s="32"/>
      <c r="L120" s="32"/>
      <c r="M120" s="32"/>
      <c r="N120" s="32"/>
      <c r="O120" s="32"/>
      <c r="P120" s="33"/>
      <c r="Q120" s="1">
        <f t="shared" si="28"/>
        <v>0</v>
      </c>
      <c r="R120" s="149"/>
      <c r="S120" s="150"/>
    </row>
    <row r="121" spans="2:19" x14ac:dyDescent="0.3">
      <c r="B121" s="38" t="s">
        <v>7</v>
      </c>
      <c r="C121" s="85">
        <f t="shared" si="26"/>
        <v>0</v>
      </c>
      <c r="D121" s="85">
        <f t="shared" si="27"/>
        <v>0</v>
      </c>
      <c r="E121" s="34"/>
      <c r="F121" s="32"/>
      <c r="G121" s="32"/>
      <c r="H121" s="32"/>
      <c r="I121" s="32"/>
      <c r="J121" s="32"/>
      <c r="K121" s="32"/>
      <c r="L121" s="32"/>
      <c r="M121" s="32"/>
      <c r="N121" s="32"/>
      <c r="O121" s="32"/>
      <c r="P121" s="33"/>
      <c r="Q121" s="1">
        <f t="shared" si="28"/>
        <v>0</v>
      </c>
      <c r="R121" s="149"/>
      <c r="S121" s="150"/>
    </row>
    <row r="122" spans="2:19" ht="16.2" thickBot="1" x14ac:dyDescent="0.35">
      <c r="B122" s="39" t="s">
        <v>8</v>
      </c>
      <c r="C122" s="86">
        <f t="shared" si="26"/>
        <v>0</v>
      </c>
      <c r="D122" s="86">
        <f t="shared" si="27"/>
        <v>0</v>
      </c>
      <c r="E122" s="35"/>
      <c r="F122" s="36"/>
      <c r="G122" s="36"/>
      <c r="H122" s="36"/>
      <c r="I122" s="36"/>
      <c r="J122" s="36"/>
      <c r="K122" s="36"/>
      <c r="L122" s="36"/>
      <c r="M122" s="36"/>
      <c r="N122" s="36"/>
      <c r="O122" s="36"/>
      <c r="P122" s="37"/>
      <c r="Q122" s="3">
        <f t="shared" si="28"/>
        <v>0</v>
      </c>
      <c r="R122" s="151"/>
      <c r="S122" s="152"/>
    </row>
    <row r="123" spans="2:19" ht="16.2" thickBot="1" x14ac:dyDescent="0.35"/>
    <row r="124" spans="2:19" ht="31.05" customHeight="1" x14ac:dyDescent="0.3">
      <c r="B124" s="123" t="s">
        <v>17</v>
      </c>
      <c r="C124" s="123" t="s">
        <v>0</v>
      </c>
      <c r="D124" s="123" t="s">
        <v>38</v>
      </c>
      <c r="E124" s="67" t="str">
        <f>E$14</f>
        <v>MM/YYYY
(Eg 03/2020)</v>
      </c>
      <c r="F124" s="67" t="str">
        <f t="shared" ref="F124:P124" si="29">F$14</f>
        <v>MM/YYYY
(Eg 04/2020)</v>
      </c>
      <c r="G124" s="67" t="str">
        <f t="shared" si="29"/>
        <v>MM/YYYY
(Eg 05/2020)</v>
      </c>
      <c r="H124" s="67" t="str">
        <f t="shared" si="29"/>
        <v>MM/YYYY
(Eg 06/2020)</v>
      </c>
      <c r="I124" s="67" t="str">
        <f t="shared" si="29"/>
        <v>MM/YYYY
(Eg 07/2020)</v>
      </c>
      <c r="J124" s="67" t="str">
        <f t="shared" si="29"/>
        <v>MM/YYYY
(Eg 08/2020)</v>
      </c>
      <c r="K124" s="67" t="str">
        <f t="shared" si="29"/>
        <v>MM/YYYY
(Eg 09/2020)</v>
      </c>
      <c r="L124" s="67" t="str">
        <f t="shared" si="29"/>
        <v>MM/YYYY
(Eg 10/2020)</v>
      </c>
      <c r="M124" s="67" t="str">
        <f t="shared" si="29"/>
        <v>MM/YYYY
(Eg 11/2021)</v>
      </c>
      <c r="N124" s="67" t="str">
        <f t="shared" si="29"/>
        <v>MM/YYYY
(Eg 12/2020)</v>
      </c>
      <c r="O124" s="67" t="str">
        <f t="shared" si="29"/>
        <v>MM/YYYY
(Eg 01/2021)</v>
      </c>
      <c r="P124" s="67" t="str">
        <f t="shared" si="29"/>
        <v>MM/YYYY
(Eg 02/2021)</v>
      </c>
      <c r="Q124" s="123" t="s">
        <v>62</v>
      </c>
      <c r="R124" s="141" t="s">
        <v>47</v>
      </c>
      <c r="S124" s="142"/>
    </row>
    <row r="125" spans="2:19" ht="19.05" customHeight="1" thickBot="1" x14ac:dyDescent="0.35">
      <c r="B125" s="124"/>
      <c r="C125" s="124"/>
      <c r="D125" s="124"/>
      <c r="E125" s="128" t="s">
        <v>13</v>
      </c>
      <c r="F125" s="129"/>
      <c r="G125" s="129"/>
      <c r="H125" s="129"/>
      <c r="I125" s="129"/>
      <c r="J125" s="129"/>
      <c r="K125" s="129"/>
      <c r="L125" s="129"/>
      <c r="M125" s="129"/>
      <c r="N125" s="129"/>
      <c r="O125" s="129"/>
      <c r="P125" s="130"/>
      <c r="Q125" s="124"/>
      <c r="R125" s="143"/>
      <c r="S125" s="144"/>
    </row>
    <row r="126" spans="2:19" ht="36" customHeight="1" x14ac:dyDescent="0.3">
      <c r="B126" s="38" t="s">
        <v>48</v>
      </c>
      <c r="C126" s="83">
        <f>$B$23</f>
        <v>0</v>
      </c>
      <c r="D126" s="83">
        <f>$C$23</f>
        <v>0</v>
      </c>
      <c r="E126" s="28"/>
      <c r="F126" s="29"/>
      <c r="G126" s="29"/>
      <c r="H126" s="29"/>
      <c r="I126" s="29"/>
      <c r="J126" s="29"/>
      <c r="K126" s="29"/>
      <c r="L126" s="29"/>
      <c r="M126" s="29"/>
      <c r="N126" s="29"/>
      <c r="O126" s="29"/>
      <c r="P126" s="30"/>
      <c r="Q126" s="1">
        <f>SUM($E126:$P126)/12</f>
        <v>0</v>
      </c>
      <c r="R126" s="145" t="str">
        <f>IF(COUNTIF($E$126:$P$135,"&gt;"&amp;95)&gt;0,"Please complete this field AND the 12 Hours Records' tab","This field is not required")</f>
        <v>This field is not required</v>
      </c>
      <c r="S126" s="146"/>
    </row>
    <row r="127" spans="2:19" x14ac:dyDescent="0.3">
      <c r="B127" s="38" t="s">
        <v>49</v>
      </c>
      <c r="C127" s="85">
        <f t="shared" ref="C127:C135" si="30">$B$23</f>
        <v>0</v>
      </c>
      <c r="D127" s="85">
        <f t="shared" ref="D127:D135" si="31">$C$23</f>
        <v>0</v>
      </c>
      <c r="E127" s="31"/>
      <c r="F127" s="32"/>
      <c r="G127" s="32"/>
      <c r="H127" s="32"/>
      <c r="I127" s="32"/>
      <c r="J127" s="32"/>
      <c r="K127" s="32"/>
      <c r="L127" s="32"/>
      <c r="M127" s="32"/>
      <c r="N127" s="32"/>
      <c r="O127" s="32"/>
      <c r="P127" s="33"/>
      <c r="Q127" s="1">
        <f t="shared" ref="Q127:Q135" si="32">SUM($E127:$P127)/12</f>
        <v>0</v>
      </c>
      <c r="R127" s="147"/>
      <c r="S127" s="148"/>
    </row>
    <row r="128" spans="2:19" x14ac:dyDescent="0.3">
      <c r="B128" s="38" t="s">
        <v>1</v>
      </c>
      <c r="C128" s="85">
        <f t="shared" si="30"/>
        <v>0</v>
      </c>
      <c r="D128" s="85">
        <f t="shared" si="31"/>
        <v>0</v>
      </c>
      <c r="E128" s="31"/>
      <c r="F128" s="32"/>
      <c r="G128" s="32"/>
      <c r="H128" s="32"/>
      <c r="I128" s="32"/>
      <c r="J128" s="32"/>
      <c r="K128" s="32"/>
      <c r="L128" s="32"/>
      <c r="M128" s="32"/>
      <c r="N128" s="32"/>
      <c r="O128" s="32"/>
      <c r="P128" s="33"/>
      <c r="Q128" s="1">
        <f t="shared" si="32"/>
        <v>0</v>
      </c>
      <c r="R128" s="149"/>
      <c r="S128" s="150"/>
    </row>
    <row r="129" spans="2:19" x14ac:dyDescent="0.3">
      <c r="B129" s="38" t="s">
        <v>2</v>
      </c>
      <c r="C129" s="85">
        <f t="shared" si="30"/>
        <v>0</v>
      </c>
      <c r="D129" s="85">
        <f t="shared" si="31"/>
        <v>0</v>
      </c>
      <c r="E129" s="31"/>
      <c r="F129" s="32"/>
      <c r="G129" s="32"/>
      <c r="H129" s="32"/>
      <c r="I129" s="32"/>
      <c r="J129" s="32"/>
      <c r="K129" s="32"/>
      <c r="L129" s="32"/>
      <c r="M129" s="32"/>
      <c r="N129" s="32"/>
      <c r="O129" s="32"/>
      <c r="P129" s="33"/>
      <c r="Q129" s="1">
        <f t="shared" si="32"/>
        <v>0</v>
      </c>
      <c r="R129" s="149"/>
      <c r="S129" s="150"/>
    </row>
    <row r="130" spans="2:19" x14ac:dyDescent="0.3">
      <c r="B130" s="38" t="s">
        <v>3</v>
      </c>
      <c r="C130" s="85">
        <f t="shared" si="30"/>
        <v>0</v>
      </c>
      <c r="D130" s="85">
        <f t="shared" si="31"/>
        <v>0</v>
      </c>
      <c r="E130" s="31"/>
      <c r="F130" s="32"/>
      <c r="G130" s="32"/>
      <c r="H130" s="32"/>
      <c r="I130" s="32"/>
      <c r="J130" s="32"/>
      <c r="K130" s="32"/>
      <c r="L130" s="32"/>
      <c r="M130" s="32"/>
      <c r="N130" s="32"/>
      <c r="O130" s="32"/>
      <c r="P130" s="33"/>
      <c r="Q130" s="1">
        <f t="shared" si="32"/>
        <v>0</v>
      </c>
      <c r="R130" s="149"/>
      <c r="S130" s="150"/>
    </row>
    <row r="131" spans="2:19" x14ac:dyDescent="0.3">
      <c r="B131" s="38" t="s">
        <v>4</v>
      </c>
      <c r="C131" s="85">
        <f t="shared" si="30"/>
        <v>0</v>
      </c>
      <c r="D131" s="85">
        <f t="shared" si="31"/>
        <v>0</v>
      </c>
      <c r="E131" s="31"/>
      <c r="F131" s="32"/>
      <c r="G131" s="32"/>
      <c r="H131" s="32"/>
      <c r="I131" s="32"/>
      <c r="J131" s="32"/>
      <c r="K131" s="32"/>
      <c r="L131" s="32"/>
      <c r="M131" s="32"/>
      <c r="N131" s="32"/>
      <c r="O131" s="32"/>
      <c r="P131" s="33"/>
      <c r="Q131" s="1">
        <f t="shared" si="32"/>
        <v>0</v>
      </c>
      <c r="R131" s="149"/>
      <c r="S131" s="150"/>
    </row>
    <row r="132" spans="2:19" x14ac:dyDescent="0.3">
      <c r="B132" s="38" t="s">
        <v>5</v>
      </c>
      <c r="C132" s="85">
        <f t="shared" si="30"/>
        <v>0</v>
      </c>
      <c r="D132" s="85">
        <f t="shared" si="31"/>
        <v>0</v>
      </c>
      <c r="E132" s="31"/>
      <c r="F132" s="32"/>
      <c r="G132" s="32"/>
      <c r="H132" s="32"/>
      <c r="I132" s="32"/>
      <c r="J132" s="32"/>
      <c r="K132" s="32"/>
      <c r="L132" s="32"/>
      <c r="M132" s="32"/>
      <c r="N132" s="32"/>
      <c r="O132" s="32"/>
      <c r="P132" s="33"/>
      <c r="Q132" s="1">
        <f t="shared" si="32"/>
        <v>0</v>
      </c>
      <c r="R132" s="149"/>
      <c r="S132" s="150"/>
    </row>
    <row r="133" spans="2:19" x14ac:dyDescent="0.3">
      <c r="B133" s="38" t="s">
        <v>6</v>
      </c>
      <c r="C133" s="85">
        <f t="shared" si="30"/>
        <v>0</v>
      </c>
      <c r="D133" s="85">
        <f t="shared" si="31"/>
        <v>0</v>
      </c>
      <c r="E133" s="34"/>
      <c r="F133" s="32"/>
      <c r="G133" s="32"/>
      <c r="H133" s="32"/>
      <c r="I133" s="32"/>
      <c r="J133" s="32"/>
      <c r="K133" s="32"/>
      <c r="L133" s="32"/>
      <c r="M133" s="32"/>
      <c r="N133" s="32"/>
      <c r="O133" s="32"/>
      <c r="P133" s="33"/>
      <c r="Q133" s="1">
        <f t="shared" si="32"/>
        <v>0</v>
      </c>
      <c r="R133" s="149"/>
      <c r="S133" s="150"/>
    </row>
    <row r="134" spans="2:19" x14ac:dyDescent="0.3">
      <c r="B134" s="38" t="s">
        <v>7</v>
      </c>
      <c r="C134" s="85">
        <f t="shared" si="30"/>
        <v>0</v>
      </c>
      <c r="D134" s="85">
        <f t="shared" si="31"/>
        <v>0</v>
      </c>
      <c r="E134" s="34"/>
      <c r="F134" s="32"/>
      <c r="G134" s="32"/>
      <c r="H134" s="32"/>
      <c r="I134" s="32"/>
      <c r="J134" s="32"/>
      <c r="K134" s="32"/>
      <c r="L134" s="32"/>
      <c r="M134" s="32"/>
      <c r="N134" s="32"/>
      <c r="O134" s="32"/>
      <c r="P134" s="33"/>
      <c r="Q134" s="1">
        <f t="shared" si="32"/>
        <v>0</v>
      </c>
      <c r="R134" s="149"/>
      <c r="S134" s="150"/>
    </row>
    <row r="135" spans="2:19" ht="16.2" thickBot="1" x14ac:dyDescent="0.35">
      <c r="B135" s="39" t="s">
        <v>8</v>
      </c>
      <c r="C135" s="86">
        <f t="shared" si="30"/>
        <v>0</v>
      </c>
      <c r="D135" s="86">
        <f t="shared" si="31"/>
        <v>0</v>
      </c>
      <c r="E135" s="35"/>
      <c r="F135" s="36"/>
      <c r="G135" s="36"/>
      <c r="H135" s="36"/>
      <c r="I135" s="36"/>
      <c r="J135" s="36"/>
      <c r="K135" s="36"/>
      <c r="L135" s="36"/>
      <c r="M135" s="36"/>
      <c r="N135" s="36"/>
      <c r="O135" s="36"/>
      <c r="P135" s="37"/>
      <c r="Q135" s="3">
        <f t="shared" si="32"/>
        <v>0</v>
      </c>
      <c r="R135" s="151"/>
      <c r="S135" s="152"/>
    </row>
    <row r="136" spans="2:19" ht="16.2" thickBot="1" x14ac:dyDescent="0.35"/>
    <row r="137" spans="2:19" ht="31.05" customHeight="1" x14ac:dyDescent="0.3">
      <c r="B137" s="123" t="s">
        <v>17</v>
      </c>
      <c r="C137" s="123" t="s">
        <v>0</v>
      </c>
      <c r="D137" s="123" t="s">
        <v>38</v>
      </c>
      <c r="E137" s="67" t="str">
        <f>E$14</f>
        <v>MM/YYYY
(Eg 03/2020)</v>
      </c>
      <c r="F137" s="67" t="str">
        <f t="shared" ref="F137:P137" si="33">F$14</f>
        <v>MM/YYYY
(Eg 04/2020)</v>
      </c>
      <c r="G137" s="67" t="str">
        <f t="shared" si="33"/>
        <v>MM/YYYY
(Eg 05/2020)</v>
      </c>
      <c r="H137" s="67" t="str">
        <f t="shared" si="33"/>
        <v>MM/YYYY
(Eg 06/2020)</v>
      </c>
      <c r="I137" s="67" t="str">
        <f t="shared" si="33"/>
        <v>MM/YYYY
(Eg 07/2020)</v>
      </c>
      <c r="J137" s="67" t="str">
        <f t="shared" si="33"/>
        <v>MM/YYYY
(Eg 08/2020)</v>
      </c>
      <c r="K137" s="67" t="str">
        <f t="shared" si="33"/>
        <v>MM/YYYY
(Eg 09/2020)</v>
      </c>
      <c r="L137" s="67" t="str">
        <f t="shared" si="33"/>
        <v>MM/YYYY
(Eg 10/2020)</v>
      </c>
      <c r="M137" s="67" t="str">
        <f t="shared" si="33"/>
        <v>MM/YYYY
(Eg 11/2021)</v>
      </c>
      <c r="N137" s="67" t="str">
        <f t="shared" si="33"/>
        <v>MM/YYYY
(Eg 12/2020)</v>
      </c>
      <c r="O137" s="67" t="str">
        <f t="shared" si="33"/>
        <v>MM/YYYY
(Eg 01/2021)</v>
      </c>
      <c r="P137" s="67" t="str">
        <f t="shared" si="33"/>
        <v>MM/YYYY
(Eg 02/2021)</v>
      </c>
      <c r="Q137" s="123" t="s">
        <v>62</v>
      </c>
      <c r="R137" s="141" t="s">
        <v>47</v>
      </c>
      <c r="S137" s="142"/>
    </row>
    <row r="138" spans="2:19" ht="19.05" customHeight="1" thickBot="1" x14ac:dyDescent="0.35">
      <c r="B138" s="124"/>
      <c r="C138" s="124"/>
      <c r="D138" s="124"/>
      <c r="E138" s="128" t="s">
        <v>13</v>
      </c>
      <c r="F138" s="129"/>
      <c r="G138" s="129"/>
      <c r="H138" s="129"/>
      <c r="I138" s="129"/>
      <c r="J138" s="129"/>
      <c r="K138" s="129"/>
      <c r="L138" s="129"/>
      <c r="M138" s="129"/>
      <c r="N138" s="129"/>
      <c r="O138" s="129"/>
      <c r="P138" s="130"/>
      <c r="Q138" s="124"/>
      <c r="R138" s="143"/>
      <c r="S138" s="144"/>
    </row>
    <row r="139" spans="2:19" ht="36" customHeight="1" x14ac:dyDescent="0.3">
      <c r="B139" s="38" t="s">
        <v>48</v>
      </c>
      <c r="C139" s="83">
        <f>$B$24</f>
        <v>0</v>
      </c>
      <c r="D139" s="83">
        <f>$C$24</f>
        <v>0</v>
      </c>
      <c r="E139" s="28"/>
      <c r="F139" s="29"/>
      <c r="G139" s="29"/>
      <c r="H139" s="29"/>
      <c r="I139" s="29"/>
      <c r="J139" s="29"/>
      <c r="K139" s="29"/>
      <c r="L139" s="29"/>
      <c r="M139" s="29"/>
      <c r="N139" s="29"/>
      <c r="O139" s="29"/>
      <c r="P139" s="30"/>
      <c r="Q139" s="1">
        <f>SUM($E139:$P139)/12</f>
        <v>0</v>
      </c>
      <c r="R139" s="145" t="str">
        <f>IF(COUNTIF($E$139:$P$148,"&gt;"&amp;95)&gt;0,"Please complete this field AND the 12 Hours Records' tab","This field is not required")</f>
        <v>This field is not required</v>
      </c>
      <c r="S139" s="146"/>
    </row>
    <row r="140" spans="2:19" x14ac:dyDescent="0.3">
      <c r="B140" s="38" t="s">
        <v>49</v>
      </c>
      <c r="C140" s="85">
        <f t="shared" ref="C140:C148" si="34">$B$24</f>
        <v>0</v>
      </c>
      <c r="D140" s="85">
        <f t="shared" ref="D140:D148" si="35">$C$24</f>
        <v>0</v>
      </c>
      <c r="E140" s="31"/>
      <c r="F140" s="32"/>
      <c r="G140" s="32"/>
      <c r="H140" s="32"/>
      <c r="I140" s="32"/>
      <c r="J140" s="32"/>
      <c r="K140" s="32"/>
      <c r="L140" s="32"/>
      <c r="M140" s="32"/>
      <c r="N140" s="32"/>
      <c r="O140" s="32"/>
      <c r="P140" s="33"/>
      <c r="Q140" s="1">
        <f t="shared" ref="Q140:Q148" si="36">SUM($E140:$P140)/12</f>
        <v>0</v>
      </c>
      <c r="R140" s="147"/>
      <c r="S140" s="148"/>
    </row>
    <row r="141" spans="2:19" x14ac:dyDescent="0.3">
      <c r="B141" s="38" t="s">
        <v>1</v>
      </c>
      <c r="C141" s="85">
        <f t="shared" si="34"/>
        <v>0</v>
      </c>
      <c r="D141" s="85">
        <f t="shared" si="35"/>
        <v>0</v>
      </c>
      <c r="E141" s="31"/>
      <c r="F141" s="32"/>
      <c r="G141" s="32"/>
      <c r="H141" s="32"/>
      <c r="I141" s="32"/>
      <c r="J141" s="32"/>
      <c r="K141" s="32"/>
      <c r="L141" s="32"/>
      <c r="M141" s="32"/>
      <c r="N141" s="32"/>
      <c r="O141" s="32"/>
      <c r="P141" s="33"/>
      <c r="Q141" s="1">
        <f t="shared" si="36"/>
        <v>0</v>
      </c>
      <c r="R141" s="149"/>
      <c r="S141" s="150"/>
    </row>
    <row r="142" spans="2:19" x14ac:dyDescent="0.3">
      <c r="B142" s="38" t="s">
        <v>2</v>
      </c>
      <c r="C142" s="85">
        <f t="shared" si="34"/>
        <v>0</v>
      </c>
      <c r="D142" s="85">
        <f t="shared" si="35"/>
        <v>0</v>
      </c>
      <c r="E142" s="31"/>
      <c r="F142" s="32"/>
      <c r="G142" s="32"/>
      <c r="H142" s="32"/>
      <c r="I142" s="32"/>
      <c r="J142" s="32"/>
      <c r="K142" s="32"/>
      <c r="L142" s="32"/>
      <c r="M142" s="32"/>
      <c r="N142" s="32"/>
      <c r="O142" s="32"/>
      <c r="P142" s="33"/>
      <c r="Q142" s="1">
        <f t="shared" si="36"/>
        <v>0</v>
      </c>
      <c r="R142" s="149"/>
      <c r="S142" s="150"/>
    </row>
    <row r="143" spans="2:19" x14ac:dyDescent="0.3">
      <c r="B143" s="38" t="s">
        <v>3</v>
      </c>
      <c r="C143" s="85">
        <f t="shared" si="34"/>
        <v>0</v>
      </c>
      <c r="D143" s="85">
        <f t="shared" si="35"/>
        <v>0</v>
      </c>
      <c r="E143" s="31"/>
      <c r="F143" s="32"/>
      <c r="G143" s="32"/>
      <c r="H143" s="32"/>
      <c r="I143" s="32"/>
      <c r="J143" s="32"/>
      <c r="K143" s="32"/>
      <c r="L143" s="32"/>
      <c r="M143" s="32"/>
      <c r="N143" s="32"/>
      <c r="O143" s="32"/>
      <c r="P143" s="33"/>
      <c r="Q143" s="1">
        <f t="shared" si="36"/>
        <v>0</v>
      </c>
      <c r="R143" s="149"/>
      <c r="S143" s="150"/>
    </row>
    <row r="144" spans="2:19" x14ac:dyDescent="0.3">
      <c r="B144" s="38" t="s">
        <v>4</v>
      </c>
      <c r="C144" s="85">
        <f t="shared" si="34"/>
        <v>0</v>
      </c>
      <c r="D144" s="85">
        <f t="shared" si="35"/>
        <v>0</v>
      </c>
      <c r="E144" s="31"/>
      <c r="F144" s="32"/>
      <c r="G144" s="32"/>
      <c r="H144" s="32"/>
      <c r="I144" s="32"/>
      <c r="J144" s="32"/>
      <c r="K144" s="32"/>
      <c r="L144" s="32"/>
      <c r="M144" s="32"/>
      <c r="N144" s="32"/>
      <c r="O144" s="32"/>
      <c r="P144" s="33"/>
      <c r="Q144" s="1">
        <f t="shared" si="36"/>
        <v>0</v>
      </c>
      <c r="R144" s="149"/>
      <c r="S144" s="150"/>
    </row>
    <row r="145" spans="2:19" x14ac:dyDescent="0.3">
      <c r="B145" s="38" t="s">
        <v>5</v>
      </c>
      <c r="C145" s="85">
        <f t="shared" si="34"/>
        <v>0</v>
      </c>
      <c r="D145" s="85">
        <f t="shared" si="35"/>
        <v>0</v>
      </c>
      <c r="E145" s="31"/>
      <c r="F145" s="32"/>
      <c r="G145" s="32"/>
      <c r="H145" s="32"/>
      <c r="I145" s="32"/>
      <c r="J145" s="32"/>
      <c r="K145" s="32"/>
      <c r="L145" s="32"/>
      <c r="M145" s="32"/>
      <c r="N145" s="32"/>
      <c r="O145" s="32"/>
      <c r="P145" s="33"/>
      <c r="Q145" s="1">
        <f t="shared" si="36"/>
        <v>0</v>
      </c>
      <c r="R145" s="149"/>
      <c r="S145" s="150"/>
    </row>
    <row r="146" spans="2:19" x14ac:dyDescent="0.3">
      <c r="B146" s="38" t="s">
        <v>6</v>
      </c>
      <c r="C146" s="85">
        <f t="shared" si="34"/>
        <v>0</v>
      </c>
      <c r="D146" s="85">
        <f t="shared" si="35"/>
        <v>0</v>
      </c>
      <c r="E146" s="34"/>
      <c r="F146" s="32"/>
      <c r="G146" s="32"/>
      <c r="H146" s="32"/>
      <c r="I146" s="32"/>
      <c r="J146" s="32"/>
      <c r="K146" s="32"/>
      <c r="L146" s="32"/>
      <c r="M146" s="32"/>
      <c r="N146" s="32"/>
      <c r="O146" s="32"/>
      <c r="P146" s="33"/>
      <c r="Q146" s="1">
        <f t="shared" si="36"/>
        <v>0</v>
      </c>
      <c r="R146" s="149"/>
      <c r="S146" s="150"/>
    </row>
    <row r="147" spans="2:19" x14ac:dyDescent="0.3">
      <c r="B147" s="38" t="s">
        <v>7</v>
      </c>
      <c r="C147" s="85">
        <f t="shared" si="34"/>
        <v>0</v>
      </c>
      <c r="D147" s="85">
        <f t="shared" si="35"/>
        <v>0</v>
      </c>
      <c r="E147" s="34"/>
      <c r="F147" s="32"/>
      <c r="G147" s="32"/>
      <c r="H147" s="32"/>
      <c r="I147" s="32"/>
      <c r="J147" s="32"/>
      <c r="K147" s="32"/>
      <c r="L147" s="32"/>
      <c r="M147" s="32"/>
      <c r="N147" s="32"/>
      <c r="O147" s="32"/>
      <c r="P147" s="33"/>
      <c r="Q147" s="1">
        <f t="shared" si="36"/>
        <v>0</v>
      </c>
      <c r="R147" s="149"/>
      <c r="S147" s="150"/>
    </row>
    <row r="148" spans="2:19" ht="16.2" thickBot="1" x14ac:dyDescent="0.35">
      <c r="B148" s="39" t="s">
        <v>8</v>
      </c>
      <c r="C148" s="86">
        <f t="shared" si="34"/>
        <v>0</v>
      </c>
      <c r="D148" s="86">
        <f t="shared" si="35"/>
        <v>0</v>
      </c>
      <c r="E148" s="35"/>
      <c r="F148" s="36"/>
      <c r="G148" s="36"/>
      <c r="H148" s="36"/>
      <c r="I148" s="36"/>
      <c r="J148" s="36"/>
      <c r="K148" s="36"/>
      <c r="L148" s="36"/>
      <c r="M148" s="36"/>
      <c r="N148" s="36"/>
      <c r="O148" s="36"/>
      <c r="P148" s="37"/>
      <c r="Q148" s="3">
        <f t="shared" si="36"/>
        <v>0</v>
      </c>
      <c r="R148" s="151"/>
      <c r="S148" s="152"/>
    </row>
    <row r="149" spans="2:19" ht="16.2" thickBot="1" x14ac:dyDescent="0.35"/>
    <row r="150" spans="2:19" ht="31.05" customHeight="1" x14ac:dyDescent="0.3">
      <c r="B150" s="123" t="s">
        <v>17</v>
      </c>
      <c r="C150" s="123" t="s">
        <v>0</v>
      </c>
      <c r="D150" s="123" t="s">
        <v>38</v>
      </c>
      <c r="E150" s="67" t="str">
        <f>E$14</f>
        <v>MM/YYYY
(Eg 03/2020)</v>
      </c>
      <c r="F150" s="67" t="str">
        <f t="shared" ref="F150:P150" si="37">F$14</f>
        <v>MM/YYYY
(Eg 04/2020)</v>
      </c>
      <c r="G150" s="67" t="str">
        <f t="shared" si="37"/>
        <v>MM/YYYY
(Eg 05/2020)</v>
      </c>
      <c r="H150" s="67" t="str">
        <f t="shared" si="37"/>
        <v>MM/YYYY
(Eg 06/2020)</v>
      </c>
      <c r="I150" s="67" t="str">
        <f t="shared" si="37"/>
        <v>MM/YYYY
(Eg 07/2020)</v>
      </c>
      <c r="J150" s="67" t="str">
        <f t="shared" si="37"/>
        <v>MM/YYYY
(Eg 08/2020)</v>
      </c>
      <c r="K150" s="67" t="str">
        <f t="shared" si="37"/>
        <v>MM/YYYY
(Eg 09/2020)</v>
      </c>
      <c r="L150" s="67" t="str">
        <f t="shared" si="37"/>
        <v>MM/YYYY
(Eg 10/2020)</v>
      </c>
      <c r="M150" s="67" t="str">
        <f t="shared" si="37"/>
        <v>MM/YYYY
(Eg 11/2021)</v>
      </c>
      <c r="N150" s="67" t="str">
        <f t="shared" si="37"/>
        <v>MM/YYYY
(Eg 12/2020)</v>
      </c>
      <c r="O150" s="67" t="str">
        <f t="shared" si="37"/>
        <v>MM/YYYY
(Eg 01/2021)</v>
      </c>
      <c r="P150" s="67" t="str">
        <f t="shared" si="37"/>
        <v>MM/YYYY
(Eg 02/2021)</v>
      </c>
      <c r="Q150" s="123" t="s">
        <v>62</v>
      </c>
      <c r="R150" s="141" t="s">
        <v>47</v>
      </c>
      <c r="S150" s="142"/>
    </row>
    <row r="151" spans="2:19" ht="19.05" customHeight="1" thickBot="1" x14ac:dyDescent="0.35">
      <c r="B151" s="124"/>
      <c r="C151" s="124"/>
      <c r="D151" s="124"/>
      <c r="E151" s="128" t="s">
        <v>13</v>
      </c>
      <c r="F151" s="129"/>
      <c r="G151" s="129"/>
      <c r="H151" s="129"/>
      <c r="I151" s="129"/>
      <c r="J151" s="129"/>
      <c r="K151" s="129"/>
      <c r="L151" s="129"/>
      <c r="M151" s="129"/>
      <c r="N151" s="129"/>
      <c r="O151" s="129"/>
      <c r="P151" s="130"/>
      <c r="Q151" s="124"/>
      <c r="R151" s="143"/>
      <c r="S151" s="144"/>
    </row>
    <row r="152" spans="2:19" ht="36" customHeight="1" x14ac:dyDescent="0.3">
      <c r="B152" s="38" t="s">
        <v>48</v>
      </c>
      <c r="C152" s="83">
        <f>$B$25</f>
        <v>0</v>
      </c>
      <c r="D152" s="83">
        <f>$C$25</f>
        <v>0</v>
      </c>
      <c r="E152" s="28"/>
      <c r="F152" s="29"/>
      <c r="G152" s="29"/>
      <c r="H152" s="29"/>
      <c r="I152" s="29"/>
      <c r="J152" s="29"/>
      <c r="K152" s="29"/>
      <c r="L152" s="29"/>
      <c r="M152" s="29"/>
      <c r="N152" s="29"/>
      <c r="O152" s="29"/>
      <c r="P152" s="30"/>
      <c r="Q152" s="1">
        <f>SUM($E152:$P152)/12</f>
        <v>0</v>
      </c>
      <c r="R152" s="145" t="str">
        <f>IF(COUNTIF($E$152:$P$161,"&gt;"&amp;95)&gt;0,"Please complete this field AND the 12 Hours Records' tab","This field is not required")</f>
        <v>This field is not required</v>
      </c>
      <c r="S152" s="146"/>
    </row>
    <row r="153" spans="2:19" x14ac:dyDescent="0.3">
      <c r="B153" s="38" t="s">
        <v>49</v>
      </c>
      <c r="C153" s="85">
        <f t="shared" ref="C153:C161" si="38">$B$25</f>
        <v>0</v>
      </c>
      <c r="D153" s="85">
        <f t="shared" ref="D153:D161" si="39">$C$25</f>
        <v>0</v>
      </c>
      <c r="E153" s="31"/>
      <c r="F153" s="32"/>
      <c r="G153" s="32"/>
      <c r="H153" s="32"/>
      <c r="I153" s="32"/>
      <c r="J153" s="32"/>
      <c r="K153" s="32"/>
      <c r="L153" s="32"/>
      <c r="M153" s="32"/>
      <c r="N153" s="32"/>
      <c r="O153" s="32"/>
      <c r="P153" s="33"/>
      <c r="Q153" s="1">
        <f t="shared" ref="Q153:Q161" si="40">SUM($E153:$P153)/12</f>
        <v>0</v>
      </c>
      <c r="R153" s="147"/>
      <c r="S153" s="148"/>
    </row>
    <row r="154" spans="2:19" x14ac:dyDescent="0.3">
      <c r="B154" s="38" t="s">
        <v>1</v>
      </c>
      <c r="C154" s="85">
        <f t="shared" si="38"/>
        <v>0</v>
      </c>
      <c r="D154" s="85">
        <f t="shared" si="39"/>
        <v>0</v>
      </c>
      <c r="E154" s="31"/>
      <c r="F154" s="32"/>
      <c r="G154" s="32"/>
      <c r="H154" s="32"/>
      <c r="I154" s="32"/>
      <c r="J154" s="32"/>
      <c r="K154" s="32"/>
      <c r="L154" s="32"/>
      <c r="M154" s="32"/>
      <c r="N154" s="32"/>
      <c r="O154" s="32"/>
      <c r="P154" s="33"/>
      <c r="Q154" s="1">
        <f t="shared" si="40"/>
        <v>0</v>
      </c>
      <c r="R154" s="149"/>
      <c r="S154" s="150"/>
    </row>
    <row r="155" spans="2:19" x14ac:dyDescent="0.3">
      <c r="B155" s="38" t="s">
        <v>2</v>
      </c>
      <c r="C155" s="85">
        <f t="shared" si="38"/>
        <v>0</v>
      </c>
      <c r="D155" s="85">
        <f t="shared" si="39"/>
        <v>0</v>
      </c>
      <c r="E155" s="31"/>
      <c r="F155" s="32"/>
      <c r="G155" s="32"/>
      <c r="H155" s="32"/>
      <c r="I155" s="32"/>
      <c r="J155" s="32"/>
      <c r="K155" s="32"/>
      <c r="L155" s="32"/>
      <c r="M155" s="32"/>
      <c r="N155" s="32"/>
      <c r="O155" s="32"/>
      <c r="P155" s="33"/>
      <c r="Q155" s="1">
        <f t="shared" si="40"/>
        <v>0</v>
      </c>
      <c r="R155" s="149"/>
      <c r="S155" s="150"/>
    </row>
    <row r="156" spans="2:19" x14ac:dyDescent="0.3">
      <c r="B156" s="38" t="s">
        <v>3</v>
      </c>
      <c r="C156" s="85">
        <f t="shared" si="38"/>
        <v>0</v>
      </c>
      <c r="D156" s="85">
        <f t="shared" si="39"/>
        <v>0</v>
      </c>
      <c r="E156" s="31"/>
      <c r="F156" s="32"/>
      <c r="G156" s="32"/>
      <c r="H156" s="32"/>
      <c r="I156" s="32"/>
      <c r="J156" s="32"/>
      <c r="K156" s="32"/>
      <c r="L156" s="32"/>
      <c r="M156" s="32"/>
      <c r="N156" s="32"/>
      <c r="O156" s="32"/>
      <c r="P156" s="33"/>
      <c r="Q156" s="1">
        <f t="shared" si="40"/>
        <v>0</v>
      </c>
      <c r="R156" s="149"/>
      <c r="S156" s="150"/>
    </row>
    <row r="157" spans="2:19" x14ac:dyDescent="0.3">
      <c r="B157" s="38" t="s">
        <v>4</v>
      </c>
      <c r="C157" s="85">
        <f t="shared" si="38"/>
        <v>0</v>
      </c>
      <c r="D157" s="85">
        <f t="shared" si="39"/>
        <v>0</v>
      </c>
      <c r="E157" s="31"/>
      <c r="F157" s="32"/>
      <c r="G157" s="32"/>
      <c r="H157" s="32"/>
      <c r="I157" s="32"/>
      <c r="J157" s="32"/>
      <c r="K157" s="32"/>
      <c r="L157" s="32"/>
      <c r="M157" s="32"/>
      <c r="N157" s="32"/>
      <c r="O157" s="32"/>
      <c r="P157" s="33"/>
      <c r="Q157" s="1">
        <f t="shared" si="40"/>
        <v>0</v>
      </c>
      <c r="R157" s="149"/>
      <c r="S157" s="150"/>
    </row>
    <row r="158" spans="2:19" x14ac:dyDescent="0.3">
      <c r="B158" s="38" t="s">
        <v>5</v>
      </c>
      <c r="C158" s="85">
        <f t="shared" si="38"/>
        <v>0</v>
      </c>
      <c r="D158" s="85">
        <f t="shared" si="39"/>
        <v>0</v>
      </c>
      <c r="E158" s="31"/>
      <c r="F158" s="32"/>
      <c r="G158" s="32"/>
      <c r="H158" s="32"/>
      <c r="I158" s="32"/>
      <c r="J158" s="32"/>
      <c r="K158" s="32"/>
      <c r="L158" s="32"/>
      <c r="M158" s="32"/>
      <c r="N158" s="32"/>
      <c r="O158" s="32"/>
      <c r="P158" s="33"/>
      <c r="Q158" s="1">
        <f t="shared" si="40"/>
        <v>0</v>
      </c>
      <c r="R158" s="149"/>
      <c r="S158" s="150"/>
    </row>
    <row r="159" spans="2:19" x14ac:dyDescent="0.3">
      <c r="B159" s="38" t="s">
        <v>6</v>
      </c>
      <c r="C159" s="85">
        <f t="shared" si="38"/>
        <v>0</v>
      </c>
      <c r="D159" s="85">
        <f t="shared" si="39"/>
        <v>0</v>
      </c>
      <c r="E159" s="34"/>
      <c r="F159" s="32"/>
      <c r="G159" s="32"/>
      <c r="H159" s="32"/>
      <c r="I159" s="32"/>
      <c r="J159" s="32"/>
      <c r="K159" s="32"/>
      <c r="L159" s="32"/>
      <c r="M159" s="32"/>
      <c r="N159" s="32"/>
      <c r="O159" s="32"/>
      <c r="P159" s="33"/>
      <c r="Q159" s="1">
        <f t="shared" si="40"/>
        <v>0</v>
      </c>
      <c r="R159" s="149"/>
      <c r="S159" s="150"/>
    </row>
    <row r="160" spans="2:19" x14ac:dyDescent="0.3">
      <c r="B160" s="38" t="s">
        <v>7</v>
      </c>
      <c r="C160" s="85">
        <f t="shared" si="38"/>
        <v>0</v>
      </c>
      <c r="D160" s="85">
        <f t="shared" si="39"/>
        <v>0</v>
      </c>
      <c r="E160" s="34"/>
      <c r="F160" s="32"/>
      <c r="G160" s="32"/>
      <c r="H160" s="32"/>
      <c r="I160" s="32"/>
      <c r="J160" s="32"/>
      <c r="K160" s="32"/>
      <c r="L160" s="32"/>
      <c r="M160" s="32"/>
      <c r="N160" s="32"/>
      <c r="O160" s="32"/>
      <c r="P160" s="33"/>
      <c r="Q160" s="1">
        <f t="shared" si="40"/>
        <v>0</v>
      </c>
      <c r="R160" s="149"/>
      <c r="S160" s="150"/>
    </row>
    <row r="161" spans="2:19" ht="16.2" thickBot="1" x14ac:dyDescent="0.35">
      <c r="B161" s="39" t="s">
        <v>8</v>
      </c>
      <c r="C161" s="86">
        <f t="shared" si="38"/>
        <v>0</v>
      </c>
      <c r="D161" s="86">
        <f t="shared" si="39"/>
        <v>0</v>
      </c>
      <c r="E161" s="35"/>
      <c r="F161" s="36"/>
      <c r="G161" s="36"/>
      <c r="H161" s="36"/>
      <c r="I161" s="36"/>
      <c r="J161" s="36"/>
      <c r="K161" s="36"/>
      <c r="L161" s="36"/>
      <c r="M161" s="36"/>
      <c r="N161" s="36"/>
      <c r="O161" s="36"/>
      <c r="P161" s="37"/>
      <c r="Q161" s="3">
        <f t="shared" si="40"/>
        <v>0</v>
      </c>
      <c r="R161" s="151"/>
      <c r="S161" s="152"/>
    </row>
  </sheetData>
  <sheetProtection algorithmName="SHA-512" hashValue="D1+xju2QXnDijB12srFfjWAOvtFCjoExED2FM9pptepV4QeEG5pNeSXiexoVrX1zP+UPDhJRNasBmNl5zgoKog==" saltValue="Kf6lNmpW+zkNdUGvtozHYw==" spinCount="100000" sheet="1" objects="1" scenarios="1" insertColumns="0" insertRows="0"/>
  <mergeCells count="99">
    <mergeCell ref="R152:S152"/>
    <mergeCell ref="R153:S161"/>
    <mergeCell ref="R139:S139"/>
    <mergeCell ref="R140:S148"/>
    <mergeCell ref="B150:B151"/>
    <mergeCell ref="D150:D151"/>
    <mergeCell ref="C150:C151"/>
    <mergeCell ref="Q150:Q151"/>
    <mergeCell ref="R150:S151"/>
    <mergeCell ref="E151:P151"/>
    <mergeCell ref="R126:S126"/>
    <mergeCell ref="R127:S135"/>
    <mergeCell ref="B137:B138"/>
    <mergeCell ref="D137:D138"/>
    <mergeCell ref="C137:C138"/>
    <mergeCell ref="Q137:Q138"/>
    <mergeCell ref="R137:S138"/>
    <mergeCell ref="E138:P138"/>
    <mergeCell ref="R113:S113"/>
    <mergeCell ref="R114:S122"/>
    <mergeCell ref="B124:B125"/>
    <mergeCell ref="D124:D125"/>
    <mergeCell ref="C124:C125"/>
    <mergeCell ref="Q124:Q125"/>
    <mergeCell ref="R124:S125"/>
    <mergeCell ref="E125:P125"/>
    <mergeCell ref="R100:S100"/>
    <mergeCell ref="R101:S109"/>
    <mergeCell ref="B111:B112"/>
    <mergeCell ref="D111:D112"/>
    <mergeCell ref="C111:C112"/>
    <mergeCell ref="Q111:Q112"/>
    <mergeCell ref="R111:S112"/>
    <mergeCell ref="E112:P112"/>
    <mergeCell ref="R87:S87"/>
    <mergeCell ref="R88:S96"/>
    <mergeCell ref="B98:B99"/>
    <mergeCell ref="D98:D99"/>
    <mergeCell ref="C98:C99"/>
    <mergeCell ref="Q98:Q99"/>
    <mergeCell ref="R98:S99"/>
    <mergeCell ref="E99:P99"/>
    <mergeCell ref="R74:S74"/>
    <mergeCell ref="R75:S83"/>
    <mergeCell ref="B85:B86"/>
    <mergeCell ref="D85:D86"/>
    <mergeCell ref="C85:C86"/>
    <mergeCell ref="Q85:Q86"/>
    <mergeCell ref="R85:S86"/>
    <mergeCell ref="E86:P86"/>
    <mergeCell ref="R61:S61"/>
    <mergeCell ref="R62:S70"/>
    <mergeCell ref="R46:S47"/>
    <mergeCell ref="R48:S48"/>
    <mergeCell ref="R49:S57"/>
    <mergeCell ref="R59:S60"/>
    <mergeCell ref="B72:B73"/>
    <mergeCell ref="D72:D73"/>
    <mergeCell ref="C72:C73"/>
    <mergeCell ref="Q72:Q73"/>
    <mergeCell ref="R72:S73"/>
    <mergeCell ref="E73:P73"/>
    <mergeCell ref="D59:D60"/>
    <mergeCell ref="D46:D47"/>
    <mergeCell ref="C59:C60"/>
    <mergeCell ref="E60:P60"/>
    <mergeCell ref="B8:C8"/>
    <mergeCell ref="D8:Q8"/>
    <mergeCell ref="B9:C9"/>
    <mergeCell ref="D9:Q9"/>
    <mergeCell ref="B28:S28"/>
    <mergeCell ref="Q32:Q33"/>
    <mergeCell ref="R32:S33"/>
    <mergeCell ref="R34:S34"/>
    <mergeCell ref="R35:S43"/>
    <mergeCell ref="B12:Q13"/>
    <mergeCell ref="B26:Q26"/>
    <mergeCell ref="B29:S31"/>
    <mergeCell ref="Q14:Q15"/>
    <mergeCell ref="C14:C15"/>
    <mergeCell ref="E15:P15"/>
    <mergeCell ref="B14:B15"/>
    <mergeCell ref="D14:D15"/>
    <mergeCell ref="B1:S2"/>
    <mergeCell ref="R16:S16"/>
    <mergeCell ref="Q59:Q60"/>
    <mergeCell ref="B59:B60"/>
    <mergeCell ref="C32:C33"/>
    <mergeCell ref="E33:P33"/>
    <mergeCell ref="B32:B33"/>
    <mergeCell ref="B46:B47"/>
    <mergeCell ref="C46:C47"/>
    <mergeCell ref="E47:P47"/>
    <mergeCell ref="D32:D33"/>
    <mergeCell ref="B7:Q7"/>
    <mergeCell ref="B11:Q11"/>
    <mergeCell ref="Q46:Q47"/>
    <mergeCell ref="B4:Q4"/>
    <mergeCell ref="B5:Q5"/>
  </mergeCells>
  <conditionalFormatting sqref="R61:S61">
    <cfRule type="expression" dxfId="24" priority="29">
      <formula>AND($R$61="Please complete this field AND the '12 Hours Records' tab",$R$62="")</formula>
    </cfRule>
  </conditionalFormatting>
  <conditionalFormatting sqref="R48:S48">
    <cfRule type="expression" dxfId="23" priority="28">
      <formula>AND($R$48="Please complete this field AND the '12 Hours Records' tab",$R$49="")</formula>
    </cfRule>
  </conditionalFormatting>
  <conditionalFormatting sqref="R34:S34">
    <cfRule type="expression" dxfId="22" priority="27">
      <formula>AND($R$34="Please complete this field AND the '12 Hours Records' tab",$R$35="")</formula>
    </cfRule>
  </conditionalFormatting>
  <conditionalFormatting sqref="E74:P83">
    <cfRule type="cellIs" dxfId="21" priority="26" operator="greaterThan">
      <formula>95</formula>
    </cfRule>
  </conditionalFormatting>
  <conditionalFormatting sqref="R74:S74">
    <cfRule type="expression" dxfId="20" priority="25">
      <formula>AND($R$74="Please complete this field AND the 12 Hours Records' tab",$R$75="")</formula>
    </cfRule>
  </conditionalFormatting>
  <conditionalFormatting sqref="E87:P96">
    <cfRule type="cellIs" dxfId="19" priority="12" operator="greaterThan">
      <formula>95</formula>
    </cfRule>
  </conditionalFormatting>
  <conditionalFormatting sqref="R87:S87">
    <cfRule type="expression" dxfId="18" priority="11">
      <formula>AND($R$87="Please complete this field AND the 12 Hours Records' tab",$R$88="")</formula>
    </cfRule>
  </conditionalFormatting>
  <conditionalFormatting sqref="E100:P109">
    <cfRule type="cellIs" dxfId="17" priority="10" operator="greaterThan">
      <formula>95</formula>
    </cfRule>
  </conditionalFormatting>
  <conditionalFormatting sqref="R100:S100">
    <cfRule type="expression" dxfId="16" priority="9">
      <formula>AND($R$100="Please complete this field AND the 12 Hours Records' tab",$R$101="")</formula>
    </cfRule>
  </conditionalFormatting>
  <conditionalFormatting sqref="E113:P122">
    <cfRule type="cellIs" dxfId="15" priority="8" operator="greaterThan">
      <formula>95</formula>
    </cfRule>
  </conditionalFormatting>
  <conditionalFormatting sqref="R113:S113">
    <cfRule type="expression" dxfId="14" priority="7">
      <formula>AND($R$113="Please complete this field AND the 12 Hours Records' tab",$R$114="")</formula>
    </cfRule>
  </conditionalFormatting>
  <conditionalFormatting sqref="E126:P135">
    <cfRule type="cellIs" dxfId="13" priority="6" operator="greaterThan">
      <formula>95</formula>
    </cfRule>
  </conditionalFormatting>
  <conditionalFormatting sqref="R126:S126">
    <cfRule type="expression" dxfId="12" priority="5">
      <formula>AND($R$126="Please complete this field AND the 12 Hours Records' tab",$R$127="")</formula>
    </cfRule>
  </conditionalFormatting>
  <conditionalFormatting sqref="E139:P148">
    <cfRule type="cellIs" dxfId="11" priority="4" operator="greaterThan">
      <formula>95</formula>
    </cfRule>
  </conditionalFormatting>
  <conditionalFormatting sqref="R139:S139">
    <cfRule type="expression" dxfId="10" priority="3">
      <formula>AND($R$139="Please complete this field AND the 12 Hours Records' tab",$R$140="")</formula>
    </cfRule>
  </conditionalFormatting>
  <conditionalFormatting sqref="E152:P161">
    <cfRule type="cellIs" dxfId="9" priority="2" operator="greaterThan">
      <formula>95</formula>
    </cfRule>
  </conditionalFormatting>
  <conditionalFormatting sqref="R152:S152">
    <cfRule type="expression" dxfId="8" priority="1">
      <formula>AND($R$152="Please complete this field AND the 12 Hours Records' tab",$R$153="")</formula>
    </cfRule>
  </conditionalFormatting>
  <dataValidations xWindow="474" yWindow="576" count="3">
    <dataValidation allowBlank="1" showInputMessage="1" showErrorMessage="1" prompt="Amend the period to the duration the overtime records are for." sqref="E14:P14" xr:uid="{17BFF221-E36F-49C0-8AFA-5FCD3E7069B1}"/>
    <dataValidation type="decimal" allowBlank="1" showInputMessage="1" showErrorMessage="1" error="Please indicate only numbers" sqref="E16:P25 E61:P70 E152:P161 E34:P43 E74:P83 E139:P148 E87:P96 E100:P109 E113:P122 E126:P135 E48:P57" xr:uid="{EA032929-6DD7-455D-ADD9-274447AAAECA}">
      <formula1>0</formula1>
      <formula2>999.99</formula2>
    </dataValidation>
    <dataValidation showInputMessage="1" showErrorMessage="1" sqref="R16 R61 R48 R34 R74 R139 R87 R100 R113 R126 R152" xr:uid="{5C4DEAEE-4B95-4555-B6B5-EC719795EA4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66F5-91C2-49D7-AD08-1B628C7B52FF}">
  <sheetPr codeName="Sheet3">
    <tabColor rgb="FF66FF33"/>
  </sheetPr>
  <dimension ref="B1:T159"/>
  <sheetViews>
    <sheetView showGridLines="0" zoomScale="70" zoomScaleNormal="70" workbookViewId="0">
      <selection activeCell="X9" sqref="X9"/>
    </sheetView>
  </sheetViews>
  <sheetFormatPr defaultColWidth="9.21875" defaultRowHeight="15.6" x14ac:dyDescent="0.3"/>
  <cols>
    <col min="1" max="1" width="4.77734375" style="57" customWidth="1"/>
    <col min="2" max="3" width="29.21875" style="57" customWidth="1"/>
    <col min="4" max="4" width="24.109375" style="57" customWidth="1"/>
    <col min="5" max="16" width="15.77734375" style="57" customWidth="1"/>
    <col min="17" max="17" width="25.77734375" style="57" customWidth="1"/>
    <col min="18" max="16384" width="9.21875" style="57"/>
  </cols>
  <sheetData>
    <row r="1" spans="2:20" ht="15.45" customHeight="1" x14ac:dyDescent="0.3">
      <c r="B1" s="116" t="s">
        <v>37</v>
      </c>
      <c r="C1" s="117"/>
      <c r="D1" s="117"/>
      <c r="E1" s="117"/>
      <c r="F1" s="117"/>
      <c r="G1" s="117"/>
      <c r="H1" s="117"/>
      <c r="I1" s="117"/>
      <c r="J1" s="117"/>
      <c r="K1" s="117"/>
      <c r="L1" s="117"/>
      <c r="M1" s="117"/>
      <c r="N1" s="117"/>
      <c r="O1" s="117"/>
      <c r="P1" s="117"/>
      <c r="Q1" s="118"/>
    </row>
    <row r="2" spans="2:20" ht="10.050000000000001" customHeight="1" thickBot="1" x14ac:dyDescent="0.35">
      <c r="B2" s="119"/>
      <c r="C2" s="120"/>
      <c r="D2" s="120"/>
      <c r="E2" s="120"/>
      <c r="F2" s="120"/>
      <c r="G2" s="120"/>
      <c r="H2" s="120"/>
      <c r="I2" s="120"/>
      <c r="J2" s="120"/>
      <c r="K2" s="120"/>
      <c r="L2" s="120"/>
      <c r="M2" s="120"/>
      <c r="N2" s="120"/>
      <c r="O2" s="120"/>
      <c r="P2" s="120"/>
      <c r="Q2" s="121"/>
    </row>
    <row r="4" spans="2:20" x14ac:dyDescent="0.3">
      <c r="B4" s="164" t="s">
        <v>15</v>
      </c>
      <c r="C4" s="165"/>
      <c r="D4" s="165"/>
      <c r="E4" s="165"/>
      <c r="F4" s="165"/>
      <c r="G4" s="165"/>
      <c r="H4" s="165"/>
      <c r="I4" s="165"/>
      <c r="J4" s="165"/>
      <c r="K4" s="165"/>
      <c r="L4" s="165"/>
      <c r="M4" s="165"/>
      <c r="N4" s="165"/>
      <c r="O4" s="165"/>
      <c r="P4" s="165"/>
      <c r="Q4" s="166"/>
    </row>
    <row r="5" spans="2:20" ht="33.450000000000003" customHeight="1" x14ac:dyDescent="0.3">
      <c r="B5" s="187" t="s">
        <v>67</v>
      </c>
      <c r="C5" s="188"/>
      <c r="D5" s="188"/>
      <c r="E5" s="188"/>
      <c r="F5" s="188"/>
      <c r="G5" s="188"/>
      <c r="H5" s="188"/>
      <c r="I5" s="188"/>
      <c r="J5" s="188"/>
      <c r="K5" s="188"/>
      <c r="L5" s="188"/>
      <c r="M5" s="188"/>
      <c r="N5" s="188"/>
      <c r="O5" s="188"/>
      <c r="P5" s="188"/>
      <c r="Q5" s="189"/>
    </row>
    <row r="7" spans="2:20" x14ac:dyDescent="0.3">
      <c r="B7" s="171" t="s">
        <v>16</v>
      </c>
      <c r="C7" s="172"/>
      <c r="D7" s="172"/>
      <c r="E7" s="172"/>
      <c r="F7" s="172"/>
      <c r="G7" s="172"/>
      <c r="H7" s="172"/>
      <c r="I7" s="172"/>
      <c r="J7" s="172"/>
      <c r="K7" s="172"/>
      <c r="L7" s="172"/>
      <c r="M7" s="172"/>
      <c r="N7" s="172"/>
      <c r="O7" s="172"/>
      <c r="P7" s="172"/>
      <c r="Q7" s="173"/>
    </row>
    <row r="8" spans="2:20" ht="36.450000000000003" customHeight="1" x14ac:dyDescent="0.3">
      <c r="B8" s="140" t="s">
        <v>50</v>
      </c>
      <c r="C8" s="140"/>
      <c r="D8" s="140"/>
      <c r="E8" s="187" t="s">
        <v>58</v>
      </c>
      <c r="F8" s="191"/>
      <c r="G8" s="191"/>
      <c r="H8" s="191"/>
      <c r="I8" s="191"/>
      <c r="J8" s="191"/>
      <c r="K8" s="191"/>
      <c r="L8" s="191"/>
      <c r="M8" s="191"/>
      <c r="N8" s="191"/>
      <c r="O8" s="191"/>
      <c r="P8" s="191"/>
      <c r="Q8" s="192"/>
    </row>
    <row r="9" spans="2:20" ht="146.55000000000001" customHeight="1" x14ac:dyDescent="0.3">
      <c r="B9" s="140" t="s">
        <v>44</v>
      </c>
      <c r="C9" s="140"/>
      <c r="D9" s="140"/>
      <c r="E9" s="187" t="s">
        <v>71</v>
      </c>
      <c r="F9" s="191"/>
      <c r="G9" s="191"/>
      <c r="H9" s="191"/>
      <c r="I9" s="191"/>
      <c r="J9" s="191"/>
      <c r="K9" s="191"/>
      <c r="L9" s="191"/>
      <c r="M9" s="191"/>
      <c r="N9" s="191"/>
      <c r="O9" s="191"/>
      <c r="P9" s="191"/>
      <c r="Q9" s="192"/>
    </row>
    <row r="11" spans="2:20" x14ac:dyDescent="0.3">
      <c r="B11" s="195" t="s">
        <v>61</v>
      </c>
      <c r="C11" s="195"/>
      <c r="D11" s="195"/>
      <c r="E11" s="195"/>
      <c r="F11" s="195"/>
      <c r="G11" s="195"/>
      <c r="H11" s="195"/>
      <c r="I11" s="195"/>
      <c r="J11" s="195"/>
      <c r="K11" s="195"/>
      <c r="L11" s="195"/>
      <c r="M11" s="195"/>
      <c r="N11" s="195"/>
      <c r="O11" s="195"/>
      <c r="P11" s="195"/>
      <c r="Q11" s="195"/>
    </row>
    <row r="12" spans="2:20" ht="44.55" customHeight="1" x14ac:dyDescent="0.3">
      <c r="B12" s="187" t="s">
        <v>63</v>
      </c>
      <c r="C12" s="191"/>
      <c r="D12" s="191"/>
      <c r="E12" s="191"/>
      <c r="F12" s="192"/>
      <c r="G12" s="193"/>
      <c r="H12" s="194"/>
      <c r="I12" s="58"/>
      <c r="J12" s="58"/>
      <c r="K12" s="58"/>
      <c r="L12" s="58"/>
      <c r="M12" s="58"/>
      <c r="N12" s="58"/>
      <c r="O12" s="58"/>
      <c r="P12" s="58"/>
      <c r="Q12" s="59"/>
    </row>
    <row r="13" spans="2:20" ht="19.05" customHeight="1" x14ac:dyDescent="0.3">
      <c r="B13" s="178" t="s">
        <v>64</v>
      </c>
      <c r="C13" s="179"/>
      <c r="D13" s="179"/>
      <c r="E13" s="179"/>
      <c r="F13" s="180"/>
      <c r="G13" s="196" t="str">
        <f>IF($G$12="Yes", "Please complete question 2",IF($G$12="","Please complete the question 1","This field is not applicable"))</f>
        <v>Please complete the question 1</v>
      </c>
      <c r="H13" s="197"/>
      <c r="I13" s="197"/>
      <c r="J13" s="197"/>
      <c r="K13" s="197"/>
      <c r="L13" s="197"/>
      <c r="M13" s="197"/>
      <c r="N13" s="197"/>
      <c r="O13" s="197"/>
      <c r="P13" s="197"/>
      <c r="Q13" s="198"/>
    </row>
    <row r="14" spans="2:20" ht="39" customHeight="1" x14ac:dyDescent="0.3">
      <c r="B14" s="181"/>
      <c r="C14" s="182"/>
      <c r="D14" s="182"/>
      <c r="E14" s="182"/>
      <c r="F14" s="183"/>
      <c r="G14" s="184"/>
      <c r="H14" s="185"/>
      <c r="I14" s="185"/>
      <c r="J14" s="185"/>
      <c r="K14" s="185"/>
      <c r="L14" s="185"/>
      <c r="M14" s="185"/>
      <c r="N14" s="185"/>
      <c r="O14" s="185"/>
      <c r="P14" s="185"/>
      <c r="Q14" s="186"/>
    </row>
    <row r="15" spans="2:20" ht="19.05" customHeight="1" x14ac:dyDescent="0.3">
      <c r="B15" s="178" t="s">
        <v>65</v>
      </c>
      <c r="C15" s="179"/>
      <c r="D15" s="179"/>
      <c r="E15" s="179"/>
      <c r="F15" s="180"/>
      <c r="G15" s="190" t="str">
        <f>IF($G$12="Yes", "Please complete question 3",IF($G$12="","Please complete the question 1","This field is not applicable"))</f>
        <v>Please complete the question 1</v>
      </c>
      <c r="H15" s="190"/>
      <c r="I15" s="190"/>
      <c r="J15" s="190"/>
      <c r="K15" s="190"/>
      <c r="L15" s="190"/>
      <c r="M15" s="190"/>
      <c r="N15" s="190"/>
      <c r="O15" s="190"/>
      <c r="P15" s="190"/>
      <c r="Q15" s="190"/>
      <c r="T15" s="60"/>
    </row>
    <row r="16" spans="2:20" ht="62.55" customHeight="1" x14ac:dyDescent="0.3">
      <c r="B16" s="181"/>
      <c r="C16" s="182"/>
      <c r="D16" s="182"/>
      <c r="E16" s="182"/>
      <c r="F16" s="183"/>
      <c r="G16" s="184"/>
      <c r="H16" s="185"/>
      <c r="I16" s="185"/>
      <c r="J16" s="185"/>
      <c r="K16" s="185"/>
      <c r="L16" s="185"/>
      <c r="M16" s="185"/>
      <c r="N16" s="185"/>
      <c r="O16" s="185"/>
      <c r="P16" s="185"/>
      <c r="Q16" s="186"/>
    </row>
    <row r="17" spans="2:20" ht="25.95" customHeight="1" x14ac:dyDescent="0.3">
      <c r="B17" s="174" t="str">
        <f>IF($G$12="Yes","Please complete '72 Hours Records' tab AND Parts IV and V below","Please complete Parts IV and V below")</f>
        <v>Please complete Parts IV and V below</v>
      </c>
      <c r="C17" s="174"/>
      <c r="D17" s="174"/>
      <c r="E17" s="174"/>
      <c r="F17" s="174"/>
      <c r="G17" s="174"/>
      <c r="H17" s="174"/>
      <c r="I17" s="174"/>
      <c r="J17" s="174"/>
      <c r="K17" s="174"/>
      <c r="L17" s="174"/>
      <c r="M17" s="174"/>
      <c r="N17" s="174"/>
      <c r="O17" s="174"/>
      <c r="P17" s="174"/>
      <c r="Q17" s="174"/>
    </row>
    <row r="18" spans="2:20" x14ac:dyDescent="0.3">
      <c r="B18" s="61" t="s">
        <v>60</v>
      </c>
    </row>
    <row r="20" spans="2:20" x14ac:dyDescent="0.3">
      <c r="B20" s="164" t="s">
        <v>69</v>
      </c>
      <c r="C20" s="165"/>
      <c r="D20" s="165"/>
      <c r="E20" s="165"/>
      <c r="F20" s="165"/>
      <c r="G20" s="165"/>
      <c r="H20" s="165"/>
      <c r="I20" s="165"/>
      <c r="J20" s="165"/>
      <c r="K20" s="165"/>
      <c r="L20" s="165"/>
      <c r="M20" s="165"/>
      <c r="N20" s="165"/>
      <c r="O20" s="165"/>
      <c r="P20" s="165"/>
      <c r="Q20" s="166"/>
    </row>
    <row r="21" spans="2:20" x14ac:dyDescent="0.3">
      <c r="B21" s="175" t="s">
        <v>33</v>
      </c>
      <c r="C21" s="176"/>
      <c r="D21" s="176"/>
      <c r="E21" s="176"/>
      <c r="F21" s="176"/>
      <c r="G21" s="176"/>
      <c r="H21" s="176"/>
      <c r="I21" s="176"/>
      <c r="J21" s="176"/>
      <c r="K21" s="176"/>
      <c r="L21" s="176"/>
      <c r="M21" s="176"/>
      <c r="N21" s="176"/>
      <c r="O21" s="176"/>
      <c r="P21" s="176"/>
      <c r="Q21" s="177"/>
    </row>
    <row r="22" spans="2:20" ht="8.5500000000000007" customHeight="1" thickBot="1" x14ac:dyDescent="0.35">
      <c r="B22" s="62"/>
      <c r="C22" s="63"/>
      <c r="D22" s="63"/>
      <c r="E22" s="63"/>
      <c r="F22" s="63"/>
      <c r="G22" s="63"/>
      <c r="H22" s="63"/>
      <c r="I22" s="63"/>
      <c r="J22" s="63"/>
      <c r="K22" s="63"/>
      <c r="L22" s="63"/>
      <c r="M22" s="63"/>
      <c r="N22" s="63"/>
      <c r="O22" s="63"/>
      <c r="P22" s="63"/>
      <c r="Q22" s="64"/>
    </row>
    <row r="23" spans="2:20" ht="67.05" customHeight="1" thickBot="1" x14ac:dyDescent="0.35">
      <c r="B23" s="65" t="s">
        <v>11</v>
      </c>
      <c r="C23" s="66" t="s">
        <v>38</v>
      </c>
      <c r="D23" s="66" t="s">
        <v>12</v>
      </c>
      <c r="E23" s="5" t="s">
        <v>29</v>
      </c>
      <c r="F23" s="5" t="s">
        <v>28</v>
      </c>
      <c r="G23" s="6" t="s">
        <v>27</v>
      </c>
      <c r="H23" s="6" t="s">
        <v>26</v>
      </c>
      <c r="I23" s="6" t="s">
        <v>25</v>
      </c>
      <c r="J23" s="6" t="s">
        <v>24</v>
      </c>
      <c r="K23" s="6" t="s">
        <v>23</v>
      </c>
      <c r="L23" s="6" t="s">
        <v>22</v>
      </c>
      <c r="M23" s="6" t="s">
        <v>21</v>
      </c>
      <c r="N23" s="6" t="s">
        <v>20</v>
      </c>
      <c r="O23" s="6" t="s">
        <v>19</v>
      </c>
      <c r="P23" s="7" t="s">
        <v>18</v>
      </c>
      <c r="Q23" s="68" t="s">
        <v>30</v>
      </c>
      <c r="R23" s="167"/>
      <c r="S23" s="167"/>
      <c r="T23" s="167"/>
    </row>
    <row r="24" spans="2:20" x14ac:dyDescent="0.3">
      <c r="B24" s="42" t="s">
        <v>40</v>
      </c>
      <c r="C24" s="24" t="s">
        <v>42</v>
      </c>
      <c r="D24" s="20">
        <v>250</v>
      </c>
      <c r="E24" s="11">
        <v>44</v>
      </c>
      <c r="F24" s="12">
        <v>11</v>
      </c>
      <c r="G24" s="12">
        <v>24</v>
      </c>
      <c r="H24" s="12">
        <v>47</v>
      </c>
      <c r="I24" s="12">
        <v>88</v>
      </c>
      <c r="J24" s="12">
        <v>60</v>
      </c>
      <c r="K24" s="12">
        <v>15</v>
      </c>
      <c r="L24" s="12">
        <v>14</v>
      </c>
      <c r="M24" s="12">
        <v>88</v>
      </c>
      <c r="N24" s="12">
        <v>99</v>
      </c>
      <c r="O24" s="12">
        <v>75</v>
      </c>
      <c r="P24" s="43">
        <v>60</v>
      </c>
      <c r="Q24" s="2">
        <f>SUM($E24:$P24)/12</f>
        <v>52.083333333333336</v>
      </c>
    </row>
    <row r="25" spans="2:20" x14ac:dyDescent="0.3">
      <c r="B25" s="44"/>
      <c r="C25" s="25"/>
      <c r="D25" s="21"/>
      <c r="E25" s="11"/>
      <c r="F25" s="12"/>
      <c r="G25" s="12"/>
      <c r="H25" s="12"/>
      <c r="I25" s="12"/>
      <c r="J25" s="12"/>
      <c r="K25" s="12"/>
      <c r="L25" s="12"/>
      <c r="M25" s="12"/>
      <c r="N25" s="12"/>
      <c r="O25" s="12"/>
      <c r="P25" s="43"/>
      <c r="Q25" s="1">
        <f t="shared" ref="Q25:Q33" si="0">SUM($E25:$P25)/12</f>
        <v>0</v>
      </c>
    </row>
    <row r="26" spans="2:20" x14ac:dyDescent="0.3">
      <c r="B26" s="25"/>
      <c r="C26" s="25"/>
      <c r="D26" s="21"/>
      <c r="E26" s="11"/>
      <c r="F26" s="12"/>
      <c r="G26" s="12"/>
      <c r="H26" s="12"/>
      <c r="I26" s="12"/>
      <c r="J26" s="12"/>
      <c r="K26" s="12"/>
      <c r="L26" s="12"/>
      <c r="M26" s="12"/>
      <c r="N26" s="12"/>
      <c r="O26" s="12"/>
      <c r="P26" s="13"/>
      <c r="Q26" s="1">
        <f t="shared" si="0"/>
        <v>0</v>
      </c>
    </row>
    <row r="27" spans="2:20" x14ac:dyDescent="0.3">
      <c r="B27" s="25"/>
      <c r="C27" s="25"/>
      <c r="D27" s="21"/>
      <c r="E27" s="11"/>
      <c r="F27" s="12"/>
      <c r="G27" s="12"/>
      <c r="H27" s="12"/>
      <c r="I27" s="12"/>
      <c r="J27" s="12"/>
      <c r="K27" s="12"/>
      <c r="L27" s="12"/>
      <c r="M27" s="12"/>
      <c r="N27" s="12"/>
      <c r="O27" s="12"/>
      <c r="P27" s="13"/>
      <c r="Q27" s="1">
        <f t="shared" si="0"/>
        <v>0</v>
      </c>
    </row>
    <row r="28" spans="2:20" x14ac:dyDescent="0.3">
      <c r="B28" s="25"/>
      <c r="C28" s="25"/>
      <c r="D28" s="21"/>
      <c r="E28" s="11"/>
      <c r="F28" s="12"/>
      <c r="G28" s="12"/>
      <c r="H28" s="12"/>
      <c r="I28" s="12"/>
      <c r="J28" s="12"/>
      <c r="K28" s="12"/>
      <c r="L28" s="12"/>
      <c r="M28" s="12"/>
      <c r="N28" s="12"/>
      <c r="O28" s="12"/>
      <c r="P28" s="13"/>
      <c r="Q28" s="1">
        <f t="shared" si="0"/>
        <v>0</v>
      </c>
    </row>
    <row r="29" spans="2:20" x14ac:dyDescent="0.3">
      <c r="B29" s="25"/>
      <c r="C29" s="25"/>
      <c r="D29" s="21"/>
      <c r="E29" s="11"/>
      <c r="F29" s="12"/>
      <c r="G29" s="12"/>
      <c r="H29" s="12"/>
      <c r="I29" s="12"/>
      <c r="J29" s="12"/>
      <c r="K29" s="12"/>
      <c r="L29" s="12"/>
      <c r="M29" s="12"/>
      <c r="N29" s="12"/>
      <c r="O29" s="12"/>
      <c r="P29" s="13"/>
      <c r="Q29" s="1">
        <f t="shared" si="0"/>
        <v>0</v>
      </c>
    </row>
    <row r="30" spans="2:20" x14ac:dyDescent="0.3">
      <c r="B30" s="25"/>
      <c r="C30" s="25"/>
      <c r="D30" s="21"/>
      <c r="E30" s="11"/>
      <c r="F30" s="12"/>
      <c r="G30" s="12"/>
      <c r="H30" s="12"/>
      <c r="I30" s="12"/>
      <c r="J30" s="12"/>
      <c r="K30" s="12"/>
      <c r="L30" s="12"/>
      <c r="M30" s="12"/>
      <c r="N30" s="12"/>
      <c r="O30" s="12"/>
      <c r="P30" s="13"/>
      <c r="Q30" s="1">
        <f t="shared" si="0"/>
        <v>0</v>
      </c>
    </row>
    <row r="31" spans="2:20" x14ac:dyDescent="0.3">
      <c r="B31" s="25"/>
      <c r="C31" s="25"/>
      <c r="D31" s="21"/>
      <c r="E31" s="11"/>
      <c r="F31" s="12"/>
      <c r="G31" s="12"/>
      <c r="H31" s="12"/>
      <c r="I31" s="12"/>
      <c r="J31" s="12"/>
      <c r="K31" s="12"/>
      <c r="L31" s="12"/>
      <c r="M31" s="12"/>
      <c r="N31" s="12"/>
      <c r="O31" s="12"/>
      <c r="P31" s="13"/>
      <c r="Q31" s="1">
        <f t="shared" si="0"/>
        <v>0</v>
      </c>
    </row>
    <row r="32" spans="2:20" ht="15.75" customHeight="1" x14ac:dyDescent="0.3">
      <c r="B32" s="26"/>
      <c r="C32" s="26"/>
      <c r="D32" s="22"/>
      <c r="E32" s="14"/>
      <c r="F32" s="15"/>
      <c r="G32" s="15"/>
      <c r="H32" s="15"/>
      <c r="I32" s="15"/>
      <c r="J32" s="15"/>
      <c r="K32" s="15"/>
      <c r="L32" s="15"/>
      <c r="M32" s="15"/>
      <c r="N32" s="15"/>
      <c r="O32" s="15"/>
      <c r="P32" s="16"/>
      <c r="Q32" s="1">
        <f t="shared" si="0"/>
        <v>0</v>
      </c>
    </row>
    <row r="33" spans="2:17" ht="16.2" thickBot="1" x14ac:dyDescent="0.35">
      <c r="B33" s="45"/>
      <c r="C33" s="45"/>
      <c r="D33" s="46"/>
      <c r="E33" s="47"/>
      <c r="F33" s="48"/>
      <c r="G33" s="48"/>
      <c r="H33" s="48"/>
      <c r="I33" s="48"/>
      <c r="J33" s="48"/>
      <c r="K33" s="48"/>
      <c r="L33" s="48"/>
      <c r="M33" s="48"/>
      <c r="N33" s="48"/>
      <c r="O33" s="48"/>
      <c r="P33" s="49"/>
      <c r="Q33" s="3">
        <f t="shared" si="0"/>
        <v>0</v>
      </c>
    </row>
    <row r="34" spans="2:17" x14ac:dyDescent="0.3">
      <c r="B34" s="70" t="s">
        <v>34</v>
      </c>
      <c r="C34" s="71"/>
      <c r="D34" s="72"/>
      <c r="E34" s="72"/>
      <c r="F34" s="72"/>
      <c r="G34" s="72"/>
      <c r="H34" s="72"/>
      <c r="I34" s="72"/>
      <c r="J34" s="72"/>
      <c r="K34" s="72"/>
      <c r="L34" s="72"/>
      <c r="M34" s="72"/>
      <c r="N34" s="72"/>
      <c r="O34" s="72"/>
      <c r="P34" s="72"/>
      <c r="Q34" s="73"/>
    </row>
    <row r="36" spans="2:17" x14ac:dyDescent="0.3">
      <c r="B36" s="164" t="s">
        <v>55</v>
      </c>
      <c r="C36" s="165"/>
      <c r="D36" s="165"/>
      <c r="E36" s="165"/>
      <c r="F36" s="165"/>
      <c r="G36" s="165"/>
      <c r="H36" s="165"/>
      <c r="I36" s="165"/>
      <c r="J36" s="165"/>
      <c r="K36" s="165"/>
      <c r="L36" s="165"/>
      <c r="M36" s="165"/>
      <c r="N36" s="165"/>
      <c r="O36" s="165"/>
      <c r="P36" s="165"/>
      <c r="Q36" s="166"/>
    </row>
    <row r="37" spans="2:17" s="74" customFormat="1" x14ac:dyDescent="0.3">
      <c r="B37" s="168" t="s">
        <v>32</v>
      </c>
      <c r="C37" s="169"/>
      <c r="D37" s="169"/>
      <c r="E37" s="169"/>
      <c r="F37" s="169"/>
      <c r="G37" s="169"/>
      <c r="H37" s="169"/>
      <c r="I37" s="169"/>
      <c r="J37" s="169"/>
      <c r="K37" s="169"/>
      <c r="L37" s="169"/>
      <c r="M37" s="169"/>
      <c r="N37" s="169"/>
      <c r="O37" s="169"/>
      <c r="P37" s="169"/>
      <c r="Q37" s="170"/>
    </row>
    <row r="38" spans="2:17" x14ac:dyDescent="0.3">
      <c r="B38" s="75" t="s">
        <v>31</v>
      </c>
      <c r="C38" s="76"/>
      <c r="D38" s="77"/>
      <c r="E38" s="77"/>
      <c r="F38" s="77"/>
      <c r="G38" s="77"/>
      <c r="H38" s="77"/>
      <c r="I38" s="77"/>
      <c r="J38" s="77"/>
      <c r="K38" s="77"/>
      <c r="L38" s="77"/>
      <c r="M38" s="77"/>
      <c r="N38" s="77"/>
      <c r="O38" s="77"/>
      <c r="P38" s="77"/>
      <c r="Q38" s="78"/>
    </row>
    <row r="39" spans="2:17" ht="9" customHeight="1" thickBot="1" x14ac:dyDescent="0.35">
      <c r="B39" s="79"/>
      <c r="C39" s="80"/>
      <c r="D39" s="77"/>
      <c r="E39" s="77"/>
      <c r="F39" s="77"/>
      <c r="G39" s="77"/>
      <c r="H39" s="77"/>
      <c r="I39" s="77"/>
      <c r="J39" s="77"/>
      <c r="K39" s="77"/>
      <c r="L39" s="77"/>
      <c r="M39" s="77"/>
      <c r="N39" s="77"/>
      <c r="O39" s="77"/>
      <c r="P39" s="77"/>
      <c r="Q39" s="78"/>
    </row>
    <row r="40" spans="2:17" ht="49.5" customHeight="1" thickBot="1" x14ac:dyDescent="0.35">
      <c r="B40" s="66" t="s">
        <v>17</v>
      </c>
      <c r="C40" s="68" t="s">
        <v>0</v>
      </c>
      <c r="D40" s="68" t="s">
        <v>38</v>
      </c>
      <c r="E40" s="67" t="str">
        <f>E$23</f>
        <v>MM/YYYY
(Eg 03/2020)</v>
      </c>
      <c r="F40" s="67" t="str">
        <f t="shared" ref="F40:P40" si="1">F$23</f>
        <v>MM/YYYY
(Eg 04/2020)</v>
      </c>
      <c r="G40" s="67" t="str">
        <f t="shared" si="1"/>
        <v>MM/YYYY
(Eg 05/2020)</v>
      </c>
      <c r="H40" s="67" t="str">
        <f t="shared" si="1"/>
        <v>MM/YYYY
(Eg 06/2020)</v>
      </c>
      <c r="I40" s="67" t="str">
        <f t="shared" si="1"/>
        <v>MM/YYYY
(Eg 07/2020)</v>
      </c>
      <c r="J40" s="67" t="str">
        <f t="shared" si="1"/>
        <v>MM/YYYY
(Eg 08/2020)</v>
      </c>
      <c r="K40" s="67" t="str">
        <f t="shared" si="1"/>
        <v>MM/YYYY
(Eg 09/2020)</v>
      </c>
      <c r="L40" s="67" t="str">
        <f t="shared" si="1"/>
        <v>MM/YYYY
(Eg 10/2020)</v>
      </c>
      <c r="M40" s="67" t="str">
        <f t="shared" si="1"/>
        <v>MM/YYYY
(Eg 11/2021)</v>
      </c>
      <c r="N40" s="67" t="str">
        <f t="shared" si="1"/>
        <v>MM/YYYY
(Eg 12/2020)</v>
      </c>
      <c r="O40" s="67" t="str">
        <f t="shared" si="1"/>
        <v>MM/YYYY
(Eg 01/2021)</v>
      </c>
      <c r="P40" s="81" t="str">
        <f t="shared" si="1"/>
        <v>MM/YYYY
(Eg 02/2021)</v>
      </c>
      <c r="Q40" s="66" t="s">
        <v>68</v>
      </c>
    </row>
    <row r="41" spans="2:17" ht="16.5" customHeight="1" x14ac:dyDescent="0.3">
      <c r="B41" s="40" t="s">
        <v>9</v>
      </c>
      <c r="C41" s="83" t="str">
        <f>$B$24</f>
        <v>(E.g.) Technician</v>
      </c>
      <c r="D41" s="84" t="str">
        <f>$C$24</f>
        <v>(E.g.) Electrical</v>
      </c>
      <c r="E41" s="8">
        <v>2</v>
      </c>
      <c r="F41" s="9">
        <v>5</v>
      </c>
      <c r="G41" s="9">
        <v>1</v>
      </c>
      <c r="H41" s="9">
        <v>0</v>
      </c>
      <c r="I41" s="9">
        <v>0</v>
      </c>
      <c r="J41" s="9">
        <v>6</v>
      </c>
      <c r="K41" s="9">
        <v>12</v>
      </c>
      <c r="L41" s="9">
        <v>1</v>
      </c>
      <c r="M41" s="9">
        <v>3</v>
      </c>
      <c r="N41" s="9">
        <v>8</v>
      </c>
      <c r="O41" s="9">
        <v>3</v>
      </c>
      <c r="P41" s="10">
        <v>0</v>
      </c>
      <c r="Q41" s="1">
        <f>SUM($E41:$P41)/12</f>
        <v>3.4166666666666665</v>
      </c>
    </row>
    <row r="42" spans="2:17" ht="17.25" customHeight="1" x14ac:dyDescent="0.3">
      <c r="B42" s="38" t="s">
        <v>10</v>
      </c>
      <c r="C42" s="85" t="str">
        <f t="shared" ref="C42:C50" si="2">$B$24</f>
        <v>(E.g.) Technician</v>
      </c>
      <c r="D42" s="82" t="str">
        <f t="shared" ref="D42:D50" si="3">$C$24</f>
        <v>(E.g.) Electrical</v>
      </c>
      <c r="E42" s="11">
        <v>5</v>
      </c>
      <c r="F42" s="12">
        <v>1</v>
      </c>
      <c r="G42" s="12">
        <v>2</v>
      </c>
      <c r="H42" s="12">
        <v>5</v>
      </c>
      <c r="I42" s="12">
        <v>5</v>
      </c>
      <c r="J42" s="12">
        <v>13</v>
      </c>
      <c r="K42" s="12">
        <v>1</v>
      </c>
      <c r="L42" s="12">
        <v>2</v>
      </c>
      <c r="M42" s="12">
        <v>2</v>
      </c>
      <c r="N42" s="12">
        <v>7</v>
      </c>
      <c r="O42" s="12">
        <v>3</v>
      </c>
      <c r="P42" s="13">
        <v>0</v>
      </c>
      <c r="Q42" s="1">
        <f t="shared" ref="Q42:Q50" si="4">SUM($E42:$P42)/12</f>
        <v>3.8333333333333335</v>
      </c>
    </row>
    <row r="43" spans="2:17" x14ac:dyDescent="0.3">
      <c r="B43" s="40" t="s">
        <v>1</v>
      </c>
      <c r="C43" s="85" t="str">
        <f t="shared" si="2"/>
        <v>(E.g.) Technician</v>
      </c>
      <c r="D43" s="82" t="str">
        <f t="shared" si="3"/>
        <v>(E.g.) Electrical</v>
      </c>
      <c r="E43" s="31"/>
      <c r="F43" s="32"/>
      <c r="G43" s="32"/>
      <c r="H43" s="32"/>
      <c r="I43" s="32"/>
      <c r="J43" s="32"/>
      <c r="K43" s="32"/>
      <c r="L43" s="32"/>
      <c r="M43" s="32"/>
      <c r="N43" s="32"/>
      <c r="O43" s="32"/>
      <c r="P43" s="50"/>
      <c r="Q43" s="1">
        <f t="shared" si="4"/>
        <v>0</v>
      </c>
    </row>
    <row r="44" spans="2:17" x14ac:dyDescent="0.3">
      <c r="B44" s="38" t="s">
        <v>2</v>
      </c>
      <c r="C44" s="85" t="str">
        <f t="shared" si="2"/>
        <v>(E.g.) Technician</v>
      </c>
      <c r="D44" s="82" t="str">
        <f t="shared" si="3"/>
        <v>(E.g.) Electrical</v>
      </c>
      <c r="E44" s="31"/>
      <c r="F44" s="32"/>
      <c r="G44" s="32"/>
      <c r="H44" s="32"/>
      <c r="I44" s="32"/>
      <c r="J44" s="32"/>
      <c r="K44" s="32"/>
      <c r="L44" s="32"/>
      <c r="M44" s="32"/>
      <c r="N44" s="32"/>
      <c r="O44" s="32"/>
      <c r="P44" s="50"/>
      <c r="Q44" s="1">
        <f t="shared" si="4"/>
        <v>0</v>
      </c>
    </row>
    <row r="45" spans="2:17" x14ac:dyDescent="0.3">
      <c r="B45" s="38" t="s">
        <v>3</v>
      </c>
      <c r="C45" s="85" t="str">
        <f t="shared" si="2"/>
        <v>(E.g.) Technician</v>
      </c>
      <c r="D45" s="82" t="str">
        <f t="shared" si="3"/>
        <v>(E.g.) Electrical</v>
      </c>
      <c r="E45" s="31"/>
      <c r="F45" s="32"/>
      <c r="G45" s="32"/>
      <c r="H45" s="32"/>
      <c r="I45" s="32"/>
      <c r="J45" s="32"/>
      <c r="K45" s="32"/>
      <c r="L45" s="32"/>
      <c r="M45" s="32"/>
      <c r="N45" s="32"/>
      <c r="O45" s="32"/>
      <c r="P45" s="50"/>
      <c r="Q45" s="1">
        <f t="shared" si="4"/>
        <v>0</v>
      </c>
    </row>
    <row r="46" spans="2:17" x14ac:dyDescent="0.3">
      <c r="B46" s="38" t="s">
        <v>4</v>
      </c>
      <c r="C46" s="85" t="str">
        <f t="shared" si="2"/>
        <v>(E.g.) Technician</v>
      </c>
      <c r="D46" s="82" t="str">
        <f t="shared" si="3"/>
        <v>(E.g.) Electrical</v>
      </c>
      <c r="E46" s="31"/>
      <c r="F46" s="32"/>
      <c r="G46" s="32"/>
      <c r="H46" s="32"/>
      <c r="I46" s="32"/>
      <c r="J46" s="32"/>
      <c r="K46" s="32"/>
      <c r="L46" s="32"/>
      <c r="M46" s="32"/>
      <c r="N46" s="32"/>
      <c r="O46" s="32"/>
      <c r="P46" s="50"/>
      <c r="Q46" s="1">
        <f t="shared" si="4"/>
        <v>0</v>
      </c>
    </row>
    <row r="47" spans="2:17" x14ac:dyDescent="0.3">
      <c r="B47" s="38" t="s">
        <v>5</v>
      </c>
      <c r="C47" s="85" t="str">
        <f t="shared" si="2"/>
        <v>(E.g.) Technician</v>
      </c>
      <c r="D47" s="82" t="str">
        <f t="shared" si="3"/>
        <v>(E.g.) Electrical</v>
      </c>
      <c r="E47" s="31"/>
      <c r="F47" s="32"/>
      <c r="G47" s="32"/>
      <c r="H47" s="32"/>
      <c r="I47" s="32"/>
      <c r="J47" s="32"/>
      <c r="K47" s="32"/>
      <c r="L47" s="32"/>
      <c r="M47" s="32"/>
      <c r="N47" s="32"/>
      <c r="O47" s="32"/>
      <c r="P47" s="50"/>
      <c r="Q47" s="1">
        <f t="shared" si="4"/>
        <v>0</v>
      </c>
    </row>
    <row r="48" spans="2:17" x14ac:dyDescent="0.3">
      <c r="B48" s="38" t="s">
        <v>6</v>
      </c>
      <c r="C48" s="85" t="str">
        <f t="shared" si="2"/>
        <v>(E.g.) Technician</v>
      </c>
      <c r="D48" s="82" t="str">
        <f t="shared" si="3"/>
        <v>(E.g.) Electrical</v>
      </c>
      <c r="E48" s="34"/>
      <c r="F48" s="32"/>
      <c r="G48" s="32"/>
      <c r="H48" s="32"/>
      <c r="I48" s="32"/>
      <c r="J48" s="32"/>
      <c r="K48" s="32"/>
      <c r="L48" s="32"/>
      <c r="M48" s="32"/>
      <c r="N48" s="32"/>
      <c r="O48" s="32"/>
      <c r="P48" s="50"/>
      <c r="Q48" s="1">
        <f t="shared" si="4"/>
        <v>0</v>
      </c>
    </row>
    <row r="49" spans="2:17" x14ac:dyDescent="0.3">
      <c r="B49" s="38" t="s">
        <v>7</v>
      </c>
      <c r="C49" s="85" t="str">
        <f t="shared" si="2"/>
        <v>(E.g.) Technician</v>
      </c>
      <c r="D49" s="82" t="str">
        <f t="shared" si="3"/>
        <v>(E.g.) Electrical</v>
      </c>
      <c r="E49" s="34"/>
      <c r="F49" s="32"/>
      <c r="G49" s="32"/>
      <c r="H49" s="32"/>
      <c r="I49" s="32"/>
      <c r="J49" s="32"/>
      <c r="K49" s="32"/>
      <c r="L49" s="32"/>
      <c r="M49" s="32"/>
      <c r="N49" s="32"/>
      <c r="O49" s="32"/>
      <c r="P49" s="50"/>
      <c r="Q49" s="1">
        <f t="shared" si="4"/>
        <v>0</v>
      </c>
    </row>
    <row r="50" spans="2:17" ht="16.2" thickBot="1" x14ac:dyDescent="0.35">
      <c r="B50" s="39" t="s">
        <v>8</v>
      </c>
      <c r="C50" s="86" t="str">
        <f t="shared" si="2"/>
        <v>(E.g.) Technician</v>
      </c>
      <c r="D50" s="87" t="str">
        <f t="shared" si="3"/>
        <v>(E.g.) Electrical</v>
      </c>
      <c r="E50" s="35"/>
      <c r="F50" s="36"/>
      <c r="G50" s="36"/>
      <c r="H50" s="36"/>
      <c r="I50" s="36"/>
      <c r="J50" s="36"/>
      <c r="K50" s="36"/>
      <c r="L50" s="36"/>
      <c r="M50" s="36"/>
      <c r="N50" s="36"/>
      <c r="O50" s="36"/>
      <c r="P50" s="51"/>
      <c r="Q50" s="3">
        <f t="shared" si="4"/>
        <v>0</v>
      </c>
    </row>
    <row r="51" spans="2:17" s="77" customFormat="1" x14ac:dyDescent="0.3">
      <c r="B51" s="88" t="s">
        <v>51</v>
      </c>
    </row>
    <row r="52" spans="2:17" s="77" customFormat="1" ht="16.2" thickBot="1" x14ac:dyDescent="0.35"/>
    <row r="53" spans="2:17" ht="49.05" customHeight="1" thickBot="1" x14ac:dyDescent="0.35">
      <c r="B53" s="68" t="s">
        <v>17</v>
      </c>
      <c r="C53" s="68" t="s">
        <v>0</v>
      </c>
      <c r="D53" s="68" t="s">
        <v>38</v>
      </c>
      <c r="E53" s="67" t="str">
        <f>E$23</f>
        <v>MM/YYYY
(Eg 03/2020)</v>
      </c>
      <c r="F53" s="67" t="str">
        <f t="shared" ref="F53:P53" si="5">F$23</f>
        <v>MM/YYYY
(Eg 04/2020)</v>
      </c>
      <c r="G53" s="67" t="str">
        <f t="shared" si="5"/>
        <v>MM/YYYY
(Eg 05/2020)</v>
      </c>
      <c r="H53" s="67" t="str">
        <f t="shared" si="5"/>
        <v>MM/YYYY
(Eg 06/2020)</v>
      </c>
      <c r="I53" s="67" t="str">
        <f t="shared" si="5"/>
        <v>MM/YYYY
(Eg 07/2020)</v>
      </c>
      <c r="J53" s="67" t="str">
        <f t="shared" si="5"/>
        <v>MM/YYYY
(Eg 08/2020)</v>
      </c>
      <c r="K53" s="67" t="str">
        <f t="shared" si="5"/>
        <v>MM/YYYY
(Eg 09/2020)</v>
      </c>
      <c r="L53" s="67" t="str">
        <f t="shared" si="5"/>
        <v>MM/YYYY
(Eg 10/2020)</v>
      </c>
      <c r="M53" s="67" t="str">
        <f t="shared" si="5"/>
        <v>MM/YYYY
(Eg 11/2021)</v>
      </c>
      <c r="N53" s="67" t="str">
        <f t="shared" si="5"/>
        <v>MM/YYYY
(Eg 12/2020)</v>
      </c>
      <c r="O53" s="67" t="str">
        <f t="shared" si="5"/>
        <v>MM/YYYY
(Eg 01/2021)</v>
      </c>
      <c r="P53" s="67" t="str">
        <f t="shared" si="5"/>
        <v>MM/YYYY
(Eg 02/2021)</v>
      </c>
      <c r="Q53" s="66" t="s">
        <v>68</v>
      </c>
    </row>
    <row r="54" spans="2:17" x14ac:dyDescent="0.3">
      <c r="B54" s="54" t="s">
        <v>48</v>
      </c>
      <c r="C54" s="89">
        <f>$B$25</f>
        <v>0</v>
      </c>
      <c r="D54" s="83">
        <f>$C$25</f>
        <v>0</v>
      </c>
      <c r="E54" s="52"/>
      <c r="F54" s="29"/>
      <c r="G54" s="29"/>
      <c r="H54" s="29"/>
      <c r="I54" s="29"/>
      <c r="J54" s="29"/>
      <c r="K54" s="29"/>
      <c r="L54" s="29"/>
      <c r="M54" s="29"/>
      <c r="N54" s="29"/>
      <c r="O54" s="29"/>
      <c r="P54" s="30"/>
      <c r="Q54" s="2">
        <f>SUM($E54:$P54)/12</f>
        <v>0</v>
      </c>
    </row>
    <row r="55" spans="2:17" x14ac:dyDescent="0.3">
      <c r="B55" s="55" t="s">
        <v>49</v>
      </c>
      <c r="C55" s="90">
        <f t="shared" ref="C55:C63" si="6">$B$25</f>
        <v>0</v>
      </c>
      <c r="D55" s="69">
        <f t="shared" ref="D55:D63" si="7">$C$25</f>
        <v>0</v>
      </c>
      <c r="E55" s="14"/>
      <c r="F55" s="32"/>
      <c r="G55" s="32"/>
      <c r="H55" s="32"/>
      <c r="I55" s="32"/>
      <c r="J55" s="32"/>
      <c r="K55" s="32"/>
      <c r="L55" s="32"/>
      <c r="M55" s="32"/>
      <c r="N55" s="32"/>
      <c r="O55" s="32"/>
      <c r="P55" s="33"/>
      <c r="Q55" s="1">
        <f t="shared" ref="Q55:Q63" si="8">SUM($E55:$P55)/12</f>
        <v>0</v>
      </c>
    </row>
    <row r="56" spans="2:17" x14ac:dyDescent="0.3">
      <c r="B56" s="55" t="s">
        <v>1</v>
      </c>
      <c r="C56" s="90">
        <f t="shared" si="6"/>
        <v>0</v>
      </c>
      <c r="D56" s="69">
        <f t="shared" si="7"/>
        <v>0</v>
      </c>
      <c r="E56" s="14"/>
      <c r="F56" s="32"/>
      <c r="G56" s="32"/>
      <c r="H56" s="32"/>
      <c r="I56" s="32"/>
      <c r="J56" s="32"/>
      <c r="K56" s="32"/>
      <c r="L56" s="32"/>
      <c r="M56" s="32"/>
      <c r="N56" s="32"/>
      <c r="O56" s="32"/>
      <c r="P56" s="33"/>
      <c r="Q56" s="1">
        <f t="shared" si="8"/>
        <v>0</v>
      </c>
    </row>
    <row r="57" spans="2:17" x14ac:dyDescent="0.3">
      <c r="B57" s="55" t="s">
        <v>2</v>
      </c>
      <c r="C57" s="90">
        <f t="shared" si="6"/>
        <v>0</v>
      </c>
      <c r="D57" s="69">
        <f t="shared" si="7"/>
        <v>0</v>
      </c>
      <c r="E57" s="14"/>
      <c r="F57" s="32"/>
      <c r="G57" s="32"/>
      <c r="H57" s="32"/>
      <c r="I57" s="32"/>
      <c r="J57" s="32"/>
      <c r="K57" s="32"/>
      <c r="L57" s="32"/>
      <c r="M57" s="32"/>
      <c r="N57" s="32"/>
      <c r="O57" s="32"/>
      <c r="P57" s="33"/>
      <c r="Q57" s="1">
        <f t="shared" si="8"/>
        <v>0</v>
      </c>
    </row>
    <row r="58" spans="2:17" x14ac:dyDescent="0.3">
      <c r="B58" s="55" t="s">
        <v>3</v>
      </c>
      <c r="C58" s="90">
        <f t="shared" si="6"/>
        <v>0</v>
      </c>
      <c r="D58" s="69">
        <f t="shared" si="7"/>
        <v>0</v>
      </c>
      <c r="E58" s="14"/>
      <c r="F58" s="32"/>
      <c r="G58" s="32"/>
      <c r="H58" s="32"/>
      <c r="I58" s="32"/>
      <c r="J58" s="32"/>
      <c r="K58" s="32"/>
      <c r="L58" s="32"/>
      <c r="M58" s="32"/>
      <c r="N58" s="32"/>
      <c r="O58" s="32"/>
      <c r="P58" s="33"/>
      <c r="Q58" s="1">
        <f t="shared" si="8"/>
        <v>0</v>
      </c>
    </row>
    <row r="59" spans="2:17" x14ac:dyDescent="0.3">
      <c r="B59" s="55" t="s">
        <v>4</v>
      </c>
      <c r="C59" s="90">
        <f t="shared" si="6"/>
        <v>0</v>
      </c>
      <c r="D59" s="69">
        <f t="shared" si="7"/>
        <v>0</v>
      </c>
      <c r="E59" s="14"/>
      <c r="F59" s="32"/>
      <c r="G59" s="32"/>
      <c r="H59" s="32"/>
      <c r="I59" s="32"/>
      <c r="J59" s="32"/>
      <c r="K59" s="32"/>
      <c r="L59" s="32"/>
      <c r="M59" s="32"/>
      <c r="N59" s="32"/>
      <c r="O59" s="32"/>
      <c r="P59" s="33"/>
      <c r="Q59" s="1">
        <f t="shared" si="8"/>
        <v>0</v>
      </c>
    </row>
    <row r="60" spans="2:17" x14ac:dyDescent="0.3">
      <c r="B60" s="55" t="s">
        <v>5</v>
      </c>
      <c r="C60" s="90">
        <f t="shared" si="6"/>
        <v>0</v>
      </c>
      <c r="D60" s="69">
        <f t="shared" si="7"/>
        <v>0</v>
      </c>
      <c r="E60" s="14"/>
      <c r="F60" s="32"/>
      <c r="G60" s="32"/>
      <c r="H60" s="32"/>
      <c r="I60" s="32"/>
      <c r="J60" s="32"/>
      <c r="K60" s="32"/>
      <c r="L60" s="32"/>
      <c r="M60" s="32"/>
      <c r="N60" s="32"/>
      <c r="O60" s="32"/>
      <c r="P60" s="33"/>
      <c r="Q60" s="1">
        <f t="shared" si="8"/>
        <v>0</v>
      </c>
    </row>
    <row r="61" spans="2:17" x14ac:dyDescent="0.3">
      <c r="B61" s="55" t="s">
        <v>6</v>
      </c>
      <c r="C61" s="90">
        <f t="shared" si="6"/>
        <v>0</v>
      </c>
      <c r="D61" s="69">
        <f t="shared" si="7"/>
        <v>0</v>
      </c>
      <c r="E61" s="53"/>
      <c r="F61" s="32"/>
      <c r="G61" s="32"/>
      <c r="H61" s="32"/>
      <c r="I61" s="32"/>
      <c r="J61" s="32"/>
      <c r="K61" s="32"/>
      <c r="L61" s="32"/>
      <c r="M61" s="32"/>
      <c r="N61" s="32"/>
      <c r="O61" s="32"/>
      <c r="P61" s="33"/>
      <c r="Q61" s="1">
        <f t="shared" si="8"/>
        <v>0</v>
      </c>
    </row>
    <row r="62" spans="2:17" x14ac:dyDescent="0.3">
      <c r="B62" s="55" t="s">
        <v>7</v>
      </c>
      <c r="C62" s="90">
        <f t="shared" si="6"/>
        <v>0</v>
      </c>
      <c r="D62" s="69">
        <f t="shared" si="7"/>
        <v>0</v>
      </c>
      <c r="E62" s="53"/>
      <c r="F62" s="32"/>
      <c r="G62" s="32"/>
      <c r="H62" s="32"/>
      <c r="I62" s="32"/>
      <c r="J62" s="32"/>
      <c r="K62" s="32"/>
      <c r="L62" s="32"/>
      <c r="M62" s="32"/>
      <c r="N62" s="32"/>
      <c r="O62" s="32"/>
      <c r="P62" s="33"/>
      <c r="Q62" s="1">
        <f t="shared" si="8"/>
        <v>0</v>
      </c>
    </row>
    <row r="63" spans="2:17" ht="16.2" thickBot="1" x14ac:dyDescent="0.35">
      <c r="B63" s="56" t="s">
        <v>8</v>
      </c>
      <c r="C63" s="91">
        <f t="shared" si="6"/>
        <v>0</v>
      </c>
      <c r="D63" s="92">
        <f t="shared" si="7"/>
        <v>0</v>
      </c>
      <c r="E63" s="47"/>
      <c r="F63" s="36"/>
      <c r="G63" s="36"/>
      <c r="H63" s="36"/>
      <c r="I63" s="36"/>
      <c r="J63" s="36"/>
      <c r="K63" s="36"/>
      <c r="L63" s="36"/>
      <c r="M63" s="36"/>
      <c r="N63" s="36"/>
      <c r="O63" s="36"/>
      <c r="P63" s="37"/>
      <c r="Q63" s="3">
        <f t="shared" si="8"/>
        <v>0</v>
      </c>
    </row>
    <row r="64" spans="2:17" ht="16.2" thickBot="1" x14ac:dyDescent="0.35"/>
    <row r="65" spans="2:17" ht="52.5" customHeight="1" thickBot="1" x14ac:dyDescent="0.35">
      <c r="B65" s="68" t="s">
        <v>17</v>
      </c>
      <c r="C65" s="68" t="s">
        <v>0</v>
      </c>
      <c r="D65" s="68" t="s">
        <v>38</v>
      </c>
      <c r="E65" s="67" t="str">
        <f>E$23</f>
        <v>MM/YYYY
(Eg 03/2020)</v>
      </c>
      <c r="F65" s="67" t="str">
        <f t="shared" ref="F65:P65" si="9">F$23</f>
        <v>MM/YYYY
(Eg 04/2020)</v>
      </c>
      <c r="G65" s="67" t="str">
        <f t="shared" si="9"/>
        <v>MM/YYYY
(Eg 05/2020)</v>
      </c>
      <c r="H65" s="67" t="str">
        <f t="shared" si="9"/>
        <v>MM/YYYY
(Eg 06/2020)</v>
      </c>
      <c r="I65" s="67" t="str">
        <f t="shared" si="9"/>
        <v>MM/YYYY
(Eg 07/2020)</v>
      </c>
      <c r="J65" s="67" t="str">
        <f t="shared" si="9"/>
        <v>MM/YYYY
(Eg 08/2020)</v>
      </c>
      <c r="K65" s="67" t="str">
        <f t="shared" si="9"/>
        <v>MM/YYYY
(Eg 09/2020)</v>
      </c>
      <c r="L65" s="67" t="str">
        <f t="shared" si="9"/>
        <v>MM/YYYY
(Eg 10/2020)</v>
      </c>
      <c r="M65" s="67" t="str">
        <f t="shared" si="9"/>
        <v>MM/YYYY
(Eg 11/2021)</v>
      </c>
      <c r="N65" s="67" t="str">
        <f t="shared" si="9"/>
        <v>MM/YYYY
(Eg 12/2020)</v>
      </c>
      <c r="O65" s="67" t="str">
        <f t="shared" si="9"/>
        <v>MM/YYYY
(Eg 01/2021)</v>
      </c>
      <c r="P65" s="67" t="str">
        <f t="shared" si="9"/>
        <v>MM/YYYY
(Eg 02/2021)</v>
      </c>
      <c r="Q65" s="66" t="s">
        <v>68</v>
      </c>
    </row>
    <row r="66" spans="2:17" x14ac:dyDescent="0.3">
      <c r="B66" s="54" t="s">
        <v>48</v>
      </c>
      <c r="C66" s="89">
        <f>$B$26</f>
        <v>0</v>
      </c>
      <c r="D66" s="83">
        <f>$C$26</f>
        <v>0</v>
      </c>
      <c r="E66" s="52"/>
      <c r="F66" s="29"/>
      <c r="G66" s="29"/>
      <c r="H66" s="29"/>
      <c r="I66" s="29"/>
      <c r="J66" s="29"/>
      <c r="K66" s="29"/>
      <c r="L66" s="29"/>
      <c r="M66" s="29"/>
      <c r="N66" s="29"/>
      <c r="O66" s="29"/>
      <c r="P66" s="30"/>
      <c r="Q66" s="2">
        <f>SUM($E66:$P66)/12</f>
        <v>0</v>
      </c>
    </row>
    <row r="67" spans="2:17" x14ac:dyDescent="0.3">
      <c r="B67" s="55" t="s">
        <v>49</v>
      </c>
      <c r="C67" s="90">
        <f t="shared" ref="C67:C75" si="10">$B$26</f>
        <v>0</v>
      </c>
      <c r="D67" s="69">
        <f t="shared" ref="D67:D75" si="11">$C$26</f>
        <v>0</v>
      </c>
      <c r="E67" s="14"/>
      <c r="F67" s="32"/>
      <c r="G67" s="32"/>
      <c r="H67" s="32"/>
      <c r="I67" s="32"/>
      <c r="J67" s="32"/>
      <c r="K67" s="32"/>
      <c r="L67" s="32"/>
      <c r="M67" s="32"/>
      <c r="N67" s="32"/>
      <c r="O67" s="32"/>
      <c r="P67" s="33"/>
      <c r="Q67" s="1">
        <f t="shared" ref="Q67:Q75" si="12">SUM($E67:$P67)/12</f>
        <v>0</v>
      </c>
    </row>
    <row r="68" spans="2:17" x14ac:dyDescent="0.3">
      <c r="B68" s="55" t="s">
        <v>1</v>
      </c>
      <c r="C68" s="90">
        <f t="shared" si="10"/>
        <v>0</v>
      </c>
      <c r="D68" s="69">
        <f t="shared" si="11"/>
        <v>0</v>
      </c>
      <c r="E68" s="14"/>
      <c r="F68" s="32"/>
      <c r="G68" s="32"/>
      <c r="H68" s="32"/>
      <c r="I68" s="32"/>
      <c r="J68" s="32"/>
      <c r="K68" s="32"/>
      <c r="L68" s="32"/>
      <c r="M68" s="32"/>
      <c r="N68" s="32"/>
      <c r="O68" s="32"/>
      <c r="P68" s="33"/>
      <c r="Q68" s="1">
        <f t="shared" si="12"/>
        <v>0</v>
      </c>
    </row>
    <row r="69" spans="2:17" x14ac:dyDescent="0.3">
      <c r="B69" s="55" t="s">
        <v>2</v>
      </c>
      <c r="C69" s="90">
        <f t="shared" si="10"/>
        <v>0</v>
      </c>
      <c r="D69" s="69">
        <f t="shared" si="11"/>
        <v>0</v>
      </c>
      <c r="E69" s="14"/>
      <c r="F69" s="32"/>
      <c r="G69" s="32"/>
      <c r="H69" s="32"/>
      <c r="I69" s="32"/>
      <c r="J69" s="32"/>
      <c r="K69" s="32"/>
      <c r="L69" s="32"/>
      <c r="M69" s="32"/>
      <c r="N69" s="32"/>
      <c r="O69" s="32"/>
      <c r="P69" s="33"/>
      <c r="Q69" s="1">
        <f t="shared" si="12"/>
        <v>0</v>
      </c>
    </row>
    <row r="70" spans="2:17" x14ac:dyDescent="0.3">
      <c r="B70" s="55" t="s">
        <v>3</v>
      </c>
      <c r="C70" s="90">
        <f t="shared" si="10"/>
        <v>0</v>
      </c>
      <c r="D70" s="69">
        <f t="shared" si="11"/>
        <v>0</v>
      </c>
      <c r="E70" s="14"/>
      <c r="F70" s="32"/>
      <c r="G70" s="32"/>
      <c r="H70" s="32"/>
      <c r="I70" s="32"/>
      <c r="J70" s="32"/>
      <c r="K70" s="32"/>
      <c r="L70" s="32"/>
      <c r="M70" s="32"/>
      <c r="N70" s="32"/>
      <c r="O70" s="32"/>
      <c r="P70" s="33"/>
      <c r="Q70" s="1">
        <f t="shared" si="12"/>
        <v>0</v>
      </c>
    </row>
    <row r="71" spans="2:17" x14ac:dyDescent="0.3">
      <c r="B71" s="55" t="s">
        <v>4</v>
      </c>
      <c r="C71" s="90">
        <f t="shared" si="10"/>
        <v>0</v>
      </c>
      <c r="D71" s="69">
        <f t="shared" si="11"/>
        <v>0</v>
      </c>
      <c r="E71" s="14"/>
      <c r="F71" s="32"/>
      <c r="G71" s="32"/>
      <c r="H71" s="32"/>
      <c r="I71" s="32"/>
      <c r="J71" s="32"/>
      <c r="K71" s="32"/>
      <c r="L71" s="32"/>
      <c r="M71" s="32"/>
      <c r="N71" s="32"/>
      <c r="O71" s="32"/>
      <c r="P71" s="33"/>
      <c r="Q71" s="1">
        <f t="shared" si="12"/>
        <v>0</v>
      </c>
    </row>
    <row r="72" spans="2:17" x14ac:dyDescent="0.3">
      <c r="B72" s="55" t="s">
        <v>5</v>
      </c>
      <c r="C72" s="90">
        <f t="shared" si="10"/>
        <v>0</v>
      </c>
      <c r="D72" s="69">
        <f t="shared" si="11"/>
        <v>0</v>
      </c>
      <c r="E72" s="14"/>
      <c r="F72" s="32"/>
      <c r="G72" s="32"/>
      <c r="H72" s="32"/>
      <c r="I72" s="32"/>
      <c r="J72" s="32"/>
      <c r="K72" s="32"/>
      <c r="L72" s="32"/>
      <c r="M72" s="32"/>
      <c r="N72" s="32"/>
      <c r="O72" s="32"/>
      <c r="P72" s="33"/>
      <c r="Q72" s="1">
        <f t="shared" si="12"/>
        <v>0</v>
      </c>
    </row>
    <row r="73" spans="2:17" x14ac:dyDescent="0.3">
      <c r="B73" s="55" t="s">
        <v>6</v>
      </c>
      <c r="C73" s="90">
        <f t="shared" si="10"/>
        <v>0</v>
      </c>
      <c r="D73" s="69">
        <f t="shared" si="11"/>
        <v>0</v>
      </c>
      <c r="E73" s="53"/>
      <c r="F73" s="32"/>
      <c r="G73" s="32"/>
      <c r="H73" s="32"/>
      <c r="I73" s="32"/>
      <c r="J73" s="32"/>
      <c r="K73" s="32"/>
      <c r="L73" s="32"/>
      <c r="M73" s="32"/>
      <c r="N73" s="32"/>
      <c r="O73" s="32"/>
      <c r="P73" s="33"/>
      <c r="Q73" s="1">
        <f t="shared" si="12"/>
        <v>0</v>
      </c>
    </row>
    <row r="74" spans="2:17" x14ac:dyDescent="0.3">
      <c r="B74" s="55" t="s">
        <v>7</v>
      </c>
      <c r="C74" s="90">
        <f t="shared" si="10"/>
        <v>0</v>
      </c>
      <c r="D74" s="69">
        <f t="shared" si="11"/>
        <v>0</v>
      </c>
      <c r="E74" s="53"/>
      <c r="F74" s="32"/>
      <c r="G74" s="32"/>
      <c r="H74" s="32"/>
      <c r="I74" s="32"/>
      <c r="J74" s="32"/>
      <c r="K74" s="32"/>
      <c r="L74" s="32"/>
      <c r="M74" s="32"/>
      <c r="N74" s="32"/>
      <c r="O74" s="32"/>
      <c r="P74" s="33"/>
      <c r="Q74" s="1">
        <f t="shared" si="12"/>
        <v>0</v>
      </c>
    </row>
    <row r="75" spans="2:17" ht="16.2" thickBot="1" x14ac:dyDescent="0.35">
      <c r="B75" s="56" t="s">
        <v>8</v>
      </c>
      <c r="C75" s="91">
        <f t="shared" si="10"/>
        <v>0</v>
      </c>
      <c r="D75" s="92">
        <f t="shared" si="11"/>
        <v>0</v>
      </c>
      <c r="E75" s="47"/>
      <c r="F75" s="36"/>
      <c r="G75" s="36"/>
      <c r="H75" s="36"/>
      <c r="I75" s="36"/>
      <c r="J75" s="36"/>
      <c r="K75" s="36"/>
      <c r="L75" s="36"/>
      <c r="M75" s="36"/>
      <c r="N75" s="36"/>
      <c r="O75" s="36"/>
      <c r="P75" s="37"/>
      <c r="Q75" s="3">
        <f t="shared" si="12"/>
        <v>0</v>
      </c>
    </row>
    <row r="76" spans="2:17" ht="16.2" thickBot="1" x14ac:dyDescent="0.35"/>
    <row r="77" spans="2:17" ht="49.95" customHeight="1" thickBot="1" x14ac:dyDescent="0.35">
      <c r="B77" s="68" t="s">
        <v>17</v>
      </c>
      <c r="C77" s="68" t="s">
        <v>0</v>
      </c>
      <c r="D77" s="68" t="s">
        <v>38</v>
      </c>
      <c r="E77" s="67" t="str">
        <f>E$23</f>
        <v>MM/YYYY
(Eg 03/2020)</v>
      </c>
      <c r="F77" s="67" t="str">
        <f t="shared" ref="F77:P77" si="13">F$23</f>
        <v>MM/YYYY
(Eg 04/2020)</v>
      </c>
      <c r="G77" s="67" t="str">
        <f t="shared" si="13"/>
        <v>MM/YYYY
(Eg 05/2020)</v>
      </c>
      <c r="H77" s="67" t="str">
        <f t="shared" si="13"/>
        <v>MM/YYYY
(Eg 06/2020)</v>
      </c>
      <c r="I77" s="67" t="str">
        <f t="shared" si="13"/>
        <v>MM/YYYY
(Eg 07/2020)</v>
      </c>
      <c r="J77" s="67" t="str">
        <f t="shared" si="13"/>
        <v>MM/YYYY
(Eg 08/2020)</v>
      </c>
      <c r="K77" s="67" t="str">
        <f t="shared" si="13"/>
        <v>MM/YYYY
(Eg 09/2020)</v>
      </c>
      <c r="L77" s="67" t="str">
        <f t="shared" si="13"/>
        <v>MM/YYYY
(Eg 10/2020)</v>
      </c>
      <c r="M77" s="67" t="str">
        <f t="shared" si="13"/>
        <v>MM/YYYY
(Eg 11/2021)</v>
      </c>
      <c r="N77" s="67" t="str">
        <f t="shared" si="13"/>
        <v>MM/YYYY
(Eg 12/2020)</v>
      </c>
      <c r="O77" s="67" t="str">
        <f t="shared" si="13"/>
        <v>MM/YYYY
(Eg 01/2021)</v>
      </c>
      <c r="P77" s="67" t="str">
        <f t="shared" si="13"/>
        <v>MM/YYYY
(Eg 02/2021)</v>
      </c>
      <c r="Q77" s="66" t="s">
        <v>68</v>
      </c>
    </row>
    <row r="78" spans="2:17" x14ac:dyDescent="0.3">
      <c r="B78" s="54" t="s">
        <v>48</v>
      </c>
      <c r="C78" s="89">
        <f>$B$27</f>
        <v>0</v>
      </c>
      <c r="D78" s="83">
        <f>$C$27</f>
        <v>0</v>
      </c>
      <c r="E78" s="52"/>
      <c r="F78" s="29"/>
      <c r="G78" s="29"/>
      <c r="H78" s="29"/>
      <c r="I78" s="29"/>
      <c r="J78" s="29"/>
      <c r="K78" s="29"/>
      <c r="L78" s="29"/>
      <c r="M78" s="29"/>
      <c r="N78" s="29"/>
      <c r="O78" s="29"/>
      <c r="P78" s="30"/>
      <c r="Q78" s="2">
        <f>SUM($E78:$P78)/12</f>
        <v>0</v>
      </c>
    </row>
    <row r="79" spans="2:17" x14ac:dyDescent="0.3">
      <c r="B79" s="55" t="s">
        <v>49</v>
      </c>
      <c r="C79" s="90">
        <f t="shared" ref="C79:C87" si="14">$B$27</f>
        <v>0</v>
      </c>
      <c r="D79" s="69">
        <f t="shared" ref="D79:D87" si="15">$C$27</f>
        <v>0</v>
      </c>
      <c r="E79" s="14"/>
      <c r="F79" s="32"/>
      <c r="G79" s="32"/>
      <c r="H79" s="32"/>
      <c r="I79" s="32"/>
      <c r="J79" s="32"/>
      <c r="K79" s="32"/>
      <c r="L79" s="32"/>
      <c r="M79" s="32"/>
      <c r="N79" s="32"/>
      <c r="O79" s="32"/>
      <c r="P79" s="33"/>
      <c r="Q79" s="1">
        <f t="shared" ref="Q79:Q87" si="16">SUM($E79:$P79)/12</f>
        <v>0</v>
      </c>
    </row>
    <row r="80" spans="2:17" x14ac:dyDescent="0.3">
      <c r="B80" s="55" t="s">
        <v>1</v>
      </c>
      <c r="C80" s="90">
        <f t="shared" si="14"/>
        <v>0</v>
      </c>
      <c r="D80" s="69">
        <f t="shared" si="15"/>
        <v>0</v>
      </c>
      <c r="E80" s="14"/>
      <c r="F80" s="32"/>
      <c r="G80" s="32"/>
      <c r="H80" s="32"/>
      <c r="I80" s="32"/>
      <c r="J80" s="32"/>
      <c r="K80" s="32"/>
      <c r="L80" s="32"/>
      <c r="M80" s="32"/>
      <c r="N80" s="32"/>
      <c r="O80" s="32"/>
      <c r="P80" s="33"/>
      <c r="Q80" s="1">
        <f t="shared" si="16"/>
        <v>0</v>
      </c>
    </row>
    <row r="81" spans="2:17" x14ac:dyDescent="0.3">
      <c r="B81" s="55" t="s">
        <v>2</v>
      </c>
      <c r="C81" s="90">
        <f t="shared" si="14"/>
        <v>0</v>
      </c>
      <c r="D81" s="69">
        <f t="shared" si="15"/>
        <v>0</v>
      </c>
      <c r="E81" s="14"/>
      <c r="F81" s="32"/>
      <c r="G81" s="32"/>
      <c r="H81" s="32"/>
      <c r="I81" s="32"/>
      <c r="J81" s="32"/>
      <c r="K81" s="32"/>
      <c r="L81" s="32"/>
      <c r="M81" s="32"/>
      <c r="N81" s="32"/>
      <c r="O81" s="32"/>
      <c r="P81" s="33"/>
      <c r="Q81" s="1">
        <f t="shared" si="16"/>
        <v>0</v>
      </c>
    </row>
    <row r="82" spans="2:17" x14ac:dyDescent="0.3">
      <c r="B82" s="55" t="s">
        <v>3</v>
      </c>
      <c r="C82" s="90">
        <f t="shared" si="14"/>
        <v>0</v>
      </c>
      <c r="D82" s="69">
        <f t="shared" si="15"/>
        <v>0</v>
      </c>
      <c r="E82" s="14"/>
      <c r="F82" s="32"/>
      <c r="G82" s="32"/>
      <c r="H82" s="32"/>
      <c r="I82" s="32"/>
      <c r="J82" s="32"/>
      <c r="K82" s="32"/>
      <c r="L82" s="32"/>
      <c r="M82" s="32"/>
      <c r="N82" s="32"/>
      <c r="O82" s="32"/>
      <c r="P82" s="33"/>
      <c r="Q82" s="1">
        <f t="shared" si="16"/>
        <v>0</v>
      </c>
    </row>
    <row r="83" spans="2:17" x14ac:dyDescent="0.3">
      <c r="B83" s="55" t="s">
        <v>4</v>
      </c>
      <c r="C83" s="90">
        <f t="shared" si="14"/>
        <v>0</v>
      </c>
      <c r="D83" s="69">
        <f t="shared" si="15"/>
        <v>0</v>
      </c>
      <c r="E83" s="14"/>
      <c r="F83" s="32"/>
      <c r="G83" s="32"/>
      <c r="H83" s="32"/>
      <c r="I83" s="32"/>
      <c r="J83" s="32"/>
      <c r="K83" s="32"/>
      <c r="L83" s="32"/>
      <c r="M83" s="32"/>
      <c r="N83" s="32"/>
      <c r="O83" s="32"/>
      <c r="P83" s="33"/>
      <c r="Q83" s="1">
        <f t="shared" si="16"/>
        <v>0</v>
      </c>
    </row>
    <row r="84" spans="2:17" x14ac:dyDescent="0.3">
      <c r="B84" s="55" t="s">
        <v>5</v>
      </c>
      <c r="C84" s="90">
        <f t="shared" si="14"/>
        <v>0</v>
      </c>
      <c r="D84" s="69">
        <f t="shared" si="15"/>
        <v>0</v>
      </c>
      <c r="E84" s="14"/>
      <c r="F84" s="32"/>
      <c r="G84" s="32"/>
      <c r="H84" s="32"/>
      <c r="I84" s="32"/>
      <c r="J84" s="32"/>
      <c r="K84" s="32"/>
      <c r="L84" s="32"/>
      <c r="M84" s="32"/>
      <c r="N84" s="32"/>
      <c r="O84" s="32"/>
      <c r="P84" s="33"/>
      <c r="Q84" s="1">
        <f t="shared" si="16"/>
        <v>0</v>
      </c>
    </row>
    <row r="85" spans="2:17" x14ac:dyDescent="0.3">
      <c r="B85" s="55" t="s">
        <v>6</v>
      </c>
      <c r="C85" s="90">
        <f t="shared" si="14"/>
        <v>0</v>
      </c>
      <c r="D85" s="69">
        <f t="shared" si="15"/>
        <v>0</v>
      </c>
      <c r="E85" s="53"/>
      <c r="F85" s="32"/>
      <c r="G85" s="32"/>
      <c r="H85" s="32"/>
      <c r="I85" s="32"/>
      <c r="J85" s="32"/>
      <c r="K85" s="32"/>
      <c r="L85" s="32"/>
      <c r="M85" s="32"/>
      <c r="N85" s="32"/>
      <c r="O85" s="32"/>
      <c r="P85" s="33"/>
      <c r="Q85" s="1">
        <f t="shared" si="16"/>
        <v>0</v>
      </c>
    </row>
    <row r="86" spans="2:17" x14ac:dyDescent="0.3">
      <c r="B86" s="55" t="s">
        <v>7</v>
      </c>
      <c r="C86" s="90">
        <f t="shared" si="14"/>
        <v>0</v>
      </c>
      <c r="D86" s="69">
        <f t="shared" si="15"/>
        <v>0</v>
      </c>
      <c r="E86" s="53"/>
      <c r="F86" s="32"/>
      <c r="G86" s="32"/>
      <c r="H86" s="32"/>
      <c r="I86" s="32"/>
      <c r="J86" s="32"/>
      <c r="K86" s="32"/>
      <c r="L86" s="32"/>
      <c r="M86" s="32"/>
      <c r="N86" s="32"/>
      <c r="O86" s="32"/>
      <c r="P86" s="33"/>
      <c r="Q86" s="1">
        <f t="shared" si="16"/>
        <v>0</v>
      </c>
    </row>
    <row r="87" spans="2:17" ht="16.2" thickBot="1" x14ac:dyDescent="0.35">
      <c r="B87" s="56" t="s">
        <v>8</v>
      </c>
      <c r="C87" s="91">
        <f t="shared" si="14"/>
        <v>0</v>
      </c>
      <c r="D87" s="92">
        <f t="shared" si="15"/>
        <v>0</v>
      </c>
      <c r="E87" s="47"/>
      <c r="F87" s="36"/>
      <c r="G87" s="36"/>
      <c r="H87" s="36"/>
      <c r="I87" s="36"/>
      <c r="J87" s="36"/>
      <c r="K87" s="36"/>
      <c r="L87" s="36"/>
      <c r="M87" s="36"/>
      <c r="N87" s="36"/>
      <c r="O87" s="36"/>
      <c r="P87" s="37"/>
      <c r="Q87" s="3">
        <f t="shared" si="16"/>
        <v>0</v>
      </c>
    </row>
    <row r="88" spans="2:17" ht="16.2" thickBot="1" x14ac:dyDescent="0.35"/>
    <row r="89" spans="2:17" ht="52.05" customHeight="1" thickBot="1" x14ac:dyDescent="0.35">
      <c r="B89" s="68" t="s">
        <v>17</v>
      </c>
      <c r="C89" s="68" t="s">
        <v>0</v>
      </c>
      <c r="D89" s="68" t="s">
        <v>38</v>
      </c>
      <c r="E89" s="67" t="str">
        <f>E$23</f>
        <v>MM/YYYY
(Eg 03/2020)</v>
      </c>
      <c r="F89" s="67" t="str">
        <f t="shared" ref="F89:P89" si="17">F$23</f>
        <v>MM/YYYY
(Eg 04/2020)</v>
      </c>
      <c r="G89" s="67" t="str">
        <f t="shared" si="17"/>
        <v>MM/YYYY
(Eg 05/2020)</v>
      </c>
      <c r="H89" s="67" t="str">
        <f t="shared" si="17"/>
        <v>MM/YYYY
(Eg 06/2020)</v>
      </c>
      <c r="I89" s="67" t="str">
        <f t="shared" si="17"/>
        <v>MM/YYYY
(Eg 07/2020)</v>
      </c>
      <c r="J89" s="67" t="str">
        <f t="shared" si="17"/>
        <v>MM/YYYY
(Eg 08/2020)</v>
      </c>
      <c r="K89" s="67" t="str">
        <f t="shared" si="17"/>
        <v>MM/YYYY
(Eg 09/2020)</v>
      </c>
      <c r="L89" s="67" t="str">
        <f t="shared" si="17"/>
        <v>MM/YYYY
(Eg 10/2020)</v>
      </c>
      <c r="M89" s="67" t="str">
        <f t="shared" si="17"/>
        <v>MM/YYYY
(Eg 11/2021)</v>
      </c>
      <c r="N89" s="67" t="str">
        <f t="shared" si="17"/>
        <v>MM/YYYY
(Eg 12/2020)</v>
      </c>
      <c r="O89" s="67" t="str">
        <f t="shared" si="17"/>
        <v>MM/YYYY
(Eg 01/2021)</v>
      </c>
      <c r="P89" s="67" t="str">
        <f t="shared" si="17"/>
        <v>MM/YYYY
(Eg 02/2021)</v>
      </c>
      <c r="Q89" s="66" t="s">
        <v>68</v>
      </c>
    </row>
    <row r="90" spans="2:17" x14ac:dyDescent="0.3">
      <c r="B90" s="54" t="s">
        <v>48</v>
      </c>
      <c r="C90" s="89">
        <f>$B$28</f>
        <v>0</v>
      </c>
      <c r="D90" s="83">
        <f>$C$28</f>
        <v>0</v>
      </c>
      <c r="E90" s="52"/>
      <c r="F90" s="29"/>
      <c r="G90" s="29"/>
      <c r="H90" s="29"/>
      <c r="I90" s="29"/>
      <c r="J90" s="29"/>
      <c r="K90" s="29"/>
      <c r="L90" s="29"/>
      <c r="M90" s="29"/>
      <c r="N90" s="29"/>
      <c r="O90" s="29"/>
      <c r="P90" s="30"/>
      <c r="Q90" s="2">
        <f>SUM($E90:$P90)/12</f>
        <v>0</v>
      </c>
    </row>
    <row r="91" spans="2:17" x14ac:dyDescent="0.3">
      <c r="B91" s="55" t="s">
        <v>49</v>
      </c>
      <c r="C91" s="90">
        <f t="shared" ref="C91:C99" si="18">$B$28</f>
        <v>0</v>
      </c>
      <c r="D91" s="69">
        <f t="shared" ref="D91:D99" si="19">$C$28</f>
        <v>0</v>
      </c>
      <c r="E91" s="14"/>
      <c r="F91" s="32"/>
      <c r="G91" s="32"/>
      <c r="H91" s="32"/>
      <c r="I91" s="32"/>
      <c r="J91" s="32"/>
      <c r="K91" s="32"/>
      <c r="L91" s="32"/>
      <c r="M91" s="32"/>
      <c r="N91" s="32"/>
      <c r="O91" s="32"/>
      <c r="P91" s="33"/>
      <c r="Q91" s="1">
        <f t="shared" ref="Q91:Q99" si="20">SUM($E91:$P91)/12</f>
        <v>0</v>
      </c>
    </row>
    <row r="92" spans="2:17" x14ac:dyDescent="0.3">
      <c r="B92" s="55" t="s">
        <v>1</v>
      </c>
      <c r="C92" s="90">
        <f t="shared" si="18"/>
        <v>0</v>
      </c>
      <c r="D92" s="69">
        <f t="shared" si="19"/>
        <v>0</v>
      </c>
      <c r="E92" s="14"/>
      <c r="F92" s="32"/>
      <c r="G92" s="32"/>
      <c r="H92" s="32"/>
      <c r="I92" s="32"/>
      <c r="J92" s="32"/>
      <c r="K92" s="32"/>
      <c r="L92" s="32"/>
      <c r="M92" s="32"/>
      <c r="N92" s="32"/>
      <c r="O92" s="32"/>
      <c r="P92" s="33"/>
      <c r="Q92" s="1">
        <f t="shared" si="20"/>
        <v>0</v>
      </c>
    </row>
    <row r="93" spans="2:17" x14ac:dyDescent="0.3">
      <c r="B93" s="55" t="s">
        <v>2</v>
      </c>
      <c r="C93" s="90">
        <f t="shared" si="18"/>
        <v>0</v>
      </c>
      <c r="D93" s="69">
        <f t="shared" si="19"/>
        <v>0</v>
      </c>
      <c r="E93" s="14"/>
      <c r="F93" s="32"/>
      <c r="G93" s="32"/>
      <c r="H93" s="32"/>
      <c r="I93" s="32"/>
      <c r="J93" s="32"/>
      <c r="K93" s="32"/>
      <c r="L93" s="32"/>
      <c r="M93" s="32"/>
      <c r="N93" s="32"/>
      <c r="O93" s="32"/>
      <c r="P93" s="33"/>
      <c r="Q93" s="1">
        <f t="shared" si="20"/>
        <v>0</v>
      </c>
    </row>
    <row r="94" spans="2:17" x14ac:dyDescent="0.3">
      <c r="B94" s="55" t="s">
        <v>3</v>
      </c>
      <c r="C94" s="90">
        <f t="shared" si="18"/>
        <v>0</v>
      </c>
      <c r="D94" s="69">
        <f t="shared" si="19"/>
        <v>0</v>
      </c>
      <c r="E94" s="14"/>
      <c r="F94" s="32"/>
      <c r="G94" s="32"/>
      <c r="H94" s="32"/>
      <c r="I94" s="32"/>
      <c r="J94" s="32"/>
      <c r="K94" s="32"/>
      <c r="L94" s="32"/>
      <c r="M94" s="32"/>
      <c r="N94" s="32"/>
      <c r="O94" s="32"/>
      <c r="P94" s="33"/>
      <c r="Q94" s="1">
        <f t="shared" si="20"/>
        <v>0</v>
      </c>
    </row>
    <row r="95" spans="2:17" x14ac:dyDescent="0.3">
      <c r="B95" s="55" t="s">
        <v>4</v>
      </c>
      <c r="C95" s="90">
        <f t="shared" si="18"/>
        <v>0</v>
      </c>
      <c r="D95" s="69">
        <f t="shared" si="19"/>
        <v>0</v>
      </c>
      <c r="E95" s="14"/>
      <c r="F95" s="32"/>
      <c r="G95" s="32"/>
      <c r="H95" s="32"/>
      <c r="I95" s="32"/>
      <c r="J95" s="32"/>
      <c r="K95" s="32"/>
      <c r="L95" s="32"/>
      <c r="M95" s="32"/>
      <c r="N95" s="32"/>
      <c r="O95" s="32"/>
      <c r="P95" s="33"/>
      <c r="Q95" s="1">
        <f t="shared" si="20"/>
        <v>0</v>
      </c>
    </row>
    <row r="96" spans="2:17" x14ac:dyDescent="0.3">
      <c r="B96" s="55" t="s">
        <v>5</v>
      </c>
      <c r="C96" s="90">
        <f t="shared" si="18"/>
        <v>0</v>
      </c>
      <c r="D96" s="69">
        <f t="shared" si="19"/>
        <v>0</v>
      </c>
      <c r="E96" s="14"/>
      <c r="F96" s="32"/>
      <c r="G96" s="32"/>
      <c r="H96" s="32"/>
      <c r="I96" s="32"/>
      <c r="J96" s="32"/>
      <c r="K96" s="32"/>
      <c r="L96" s="32"/>
      <c r="M96" s="32"/>
      <c r="N96" s="32"/>
      <c r="O96" s="32"/>
      <c r="P96" s="33"/>
      <c r="Q96" s="1">
        <f t="shared" si="20"/>
        <v>0</v>
      </c>
    </row>
    <row r="97" spans="2:17" x14ac:dyDescent="0.3">
      <c r="B97" s="55" t="s">
        <v>6</v>
      </c>
      <c r="C97" s="90">
        <f t="shared" si="18"/>
        <v>0</v>
      </c>
      <c r="D97" s="69">
        <f t="shared" si="19"/>
        <v>0</v>
      </c>
      <c r="E97" s="53"/>
      <c r="F97" s="32"/>
      <c r="G97" s="32"/>
      <c r="H97" s="32"/>
      <c r="I97" s="32"/>
      <c r="J97" s="32"/>
      <c r="K97" s="32"/>
      <c r="L97" s="32"/>
      <c r="M97" s="32"/>
      <c r="N97" s="32"/>
      <c r="O97" s="32"/>
      <c r="P97" s="33"/>
      <c r="Q97" s="1">
        <f t="shared" si="20"/>
        <v>0</v>
      </c>
    </row>
    <row r="98" spans="2:17" x14ac:dyDescent="0.3">
      <c r="B98" s="55" t="s">
        <v>7</v>
      </c>
      <c r="C98" s="90">
        <f t="shared" si="18"/>
        <v>0</v>
      </c>
      <c r="D98" s="69">
        <f t="shared" si="19"/>
        <v>0</v>
      </c>
      <c r="E98" s="53"/>
      <c r="F98" s="32"/>
      <c r="G98" s="32"/>
      <c r="H98" s="32"/>
      <c r="I98" s="32"/>
      <c r="J98" s="32"/>
      <c r="K98" s="32"/>
      <c r="L98" s="32"/>
      <c r="M98" s="32"/>
      <c r="N98" s="32"/>
      <c r="O98" s="32"/>
      <c r="P98" s="33"/>
      <c r="Q98" s="1">
        <f t="shared" si="20"/>
        <v>0</v>
      </c>
    </row>
    <row r="99" spans="2:17" ht="16.2" thickBot="1" x14ac:dyDescent="0.35">
      <c r="B99" s="56" t="s">
        <v>8</v>
      </c>
      <c r="C99" s="91">
        <f t="shared" si="18"/>
        <v>0</v>
      </c>
      <c r="D99" s="92">
        <f t="shared" si="19"/>
        <v>0</v>
      </c>
      <c r="E99" s="47"/>
      <c r="F99" s="36"/>
      <c r="G99" s="36"/>
      <c r="H99" s="36"/>
      <c r="I99" s="36"/>
      <c r="J99" s="36"/>
      <c r="K99" s="36"/>
      <c r="L99" s="36"/>
      <c r="M99" s="36"/>
      <c r="N99" s="36"/>
      <c r="O99" s="36"/>
      <c r="P99" s="37"/>
      <c r="Q99" s="3">
        <f t="shared" si="20"/>
        <v>0</v>
      </c>
    </row>
    <row r="100" spans="2:17" ht="16.2" thickBot="1" x14ac:dyDescent="0.35"/>
    <row r="101" spans="2:17" ht="51.45" customHeight="1" thickBot="1" x14ac:dyDescent="0.35">
      <c r="B101" s="68" t="s">
        <v>17</v>
      </c>
      <c r="C101" s="68" t="s">
        <v>0</v>
      </c>
      <c r="D101" s="68" t="s">
        <v>38</v>
      </c>
      <c r="E101" s="67" t="str">
        <f>E$23</f>
        <v>MM/YYYY
(Eg 03/2020)</v>
      </c>
      <c r="F101" s="67" t="str">
        <f t="shared" ref="F101:P101" si="21">F$23</f>
        <v>MM/YYYY
(Eg 04/2020)</v>
      </c>
      <c r="G101" s="67" t="str">
        <f t="shared" si="21"/>
        <v>MM/YYYY
(Eg 05/2020)</v>
      </c>
      <c r="H101" s="67" t="str">
        <f t="shared" si="21"/>
        <v>MM/YYYY
(Eg 06/2020)</v>
      </c>
      <c r="I101" s="67" t="str">
        <f t="shared" si="21"/>
        <v>MM/YYYY
(Eg 07/2020)</v>
      </c>
      <c r="J101" s="67" t="str">
        <f t="shared" si="21"/>
        <v>MM/YYYY
(Eg 08/2020)</v>
      </c>
      <c r="K101" s="67" t="str">
        <f t="shared" si="21"/>
        <v>MM/YYYY
(Eg 09/2020)</v>
      </c>
      <c r="L101" s="67" t="str">
        <f t="shared" si="21"/>
        <v>MM/YYYY
(Eg 10/2020)</v>
      </c>
      <c r="M101" s="67" t="str">
        <f t="shared" si="21"/>
        <v>MM/YYYY
(Eg 11/2021)</v>
      </c>
      <c r="N101" s="67" t="str">
        <f t="shared" si="21"/>
        <v>MM/YYYY
(Eg 12/2020)</v>
      </c>
      <c r="O101" s="67" t="str">
        <f t="shared" si="21"/>
        <v>MM/YYYY
(Eg 01/2021)</v>
      </c>
      <c r="P101" s="67" t="str">
        <f t="shared" si="21"/>
        <v>MM/YYYY
(Eg 02/2021)</v>
      </c>
      <c r="Q101" s="66" t="s">
        <v>68</v>
      </c>
    </row>
    <row r="102" spans="2:17" x14ac:dyDescent="0.3">
      <c r="B102" s="54" t="s">
        <v>48</v>
      </c>
      <c r="C102" s="89">
        <f>$B$29</f>
        <v>0</v>
      </c>
      <c r="D102" s="83">
        <f>$C$29</f>
        <v>0</v>
      </c>
      <c r="E102" s="52"/>
      <c r="F102" s="29"/>
      <c r="G102" s="29"/>
      <c r="H102" s="29"/>
      <c r="I102" s="29"/>
      <c r="J102" s="29"/>
      <c r="K102" s="29"/>
      <c r="L102" s="29"/>
      <c r="M102" s="29"/>
      <c r="N102" s="29"/>
      <c r="O102" s="29"/>
      <c r="P102" s="30"/>
      <c r="Q102" s="2">
        <f>SUM($E102:$P102)/12</f>
        <v>0</v>
      </c>
    </row>
    <row r="103" spans="2:17" x14ac:dyDescent="0.3">
      <c r="B103" s="55" t="s">
        <v>49</v>
      </c>
      <c r="C103" s="90">
        <f t="shared" ref="C103:C111" si="22">$B$29</f>
        <v>0</v>
      </c>
      <c r="D103" s="69">
        <f t="shared" ref="D103:D111" si="23">$C$29</f>
        <v>0</v>
      </c>
      <c r="E103" s="14"/>
      <c r="F103" s="32"/>
      <c r="G103" s="32"/>
      <c r="H103" s="32"/>
      <c r="I103" s="32"/>
      <c r="J103" s="32"/>
      <c r="K103" s="32"/>
      <c r="L103" s="32"/>
      <c r="M103" s="32"/>
      <c r="N103" s="32"/>
      <c r="O103" s="32"/>
      <c r="P103" s="33"/>
      <c r="Q103" s="1">
        <f t="shared" ref="Q103:Q111" si="24">SUM($E103:$P103)/12</f>
        <v>0</v>
      </c>
    </row>
    <row r="104" spans="2:17" x14ac:dyDescent="0.3">
      <c r="B104" s="55" t="s">
        <v>1</v>
      </c>
      <c r="C104" s="90">
        <f t="shared" si="22"/>
        <v>0</v>
      </c>
      <c r="D104" s="69">
        <f t="shared" si="23"/>
        <v>0</v>
      </c>
      <c r="E104" s="14"/>
      <c r="F104" s="32"/>
      <c r="G104" s="32"/>
      <c r="H104" s="32"/>
      <c r="I104" s="32"/>
      <c r="J104" s="32"/>
      <c r="K104" s="32"/>
      <c r="L104" s="32"/>
      <c r="M104" s="32"/>
      <c r="N104" s="32"/>
      <c r="O104" s="32"/>
      <c r="P104" s="33"/>
      <c r="Q104" s="1">
        <f t="shared" si="24"/>
        <v>0</v>
      </c>
    </row>
    <row r="105" spans="2:17" x14ac:dyDescent="0.3">
      <c r="B105" s="55" t="s">
        <v>2</v>
      </c>
      <c r="C105" s="90">
        <f t="shared" si="22"/>
        <v>0</v>
      </c>
      <c r="D105" s="69">
        <f t="shared" si="23"/>
        <v>0</v>
      </c>
      <c r="E105" s="14"/>
      <c r="F105" s="32"/>
      <c r="G105" s="32"/>
      <c r="H105" s="32"/>
      <c r="I105" s="32"/>
      <c r="J105" s="32"/>
      <c r="K105" s="32"/>
      <c r="L105" s="32"/>
      <c r="M105" s="32"/>
      <c r="N105" s="32"/>
      <c r="O105" s="32"/>
      <c r="P105" s="33"/>
      <c r="Q105" s="1">
        <f t="shared" si="24"/>
        <v>0</v>
      </c>
    </row>
    <row r="106" spans="2:17" x14ac:dyDescent="0.3">
      <c r="B106" s="55" t="s">
        <v>3</v>
      </c>
      <c r="C106" s="90">
        <f t="shared" si="22"/>
        <v>0</v>
      </c>
      <c r="D106" s="69">
        <f t="shared" si="23"/>
        <v>0</v>
      </c>
      <c r="E106" s="14"/>
      <c r="F106" s="32"/>
      <c r="G106" s="32"/>
      <c r="H106" s="32"/>
      <c r="I106" s="32"/>
      <c r="J106" s="32"/>
      <c r="K106" s="32"/>
      <c r="L106" s="32"/>
      <c r="M106" s="32"/>
      <c r="N106" s="32"/>
      <c r="O106" s="32"/>
      <c r="P106" s="33"/>
      <c r="Q106" s="1">
        <f t="shared" si="24"/>
        <v>0</v>
      </c>
    </row>
    <row r="107" spans="2:17" x14ac:dyDescent="0.3">
      <c r="B107" s="55" t="s">
        <v>4</v>
      </c>
      <c r="C107" s="90">
        <f t="shared" si="22"/>
        <v>0</v>
      </c>
      <c r="D107" s="69">
        <f t="shared" si="23"/>
        <v>0</v>
      </c>
      <c r="E107" s="14"/>
      <c r="F107" s="32"/>
      <c r="G107" s="32"/>
      <c r="H107" s="32"/>
      <c r="I107" s="32"/>
      <c r="J107" s="32"/>
      <c r="K107" s="32"/>
      <c r="L107" s="32"/>
      <c r="M107" s="32"/>
      <c r="N107" s="32"/>
      <c r="O107" s="32"/>
      <c r="P107" s="33"/>
      <c r="Q107" s="1">
        <f t="shared" si="24"/>
        <v>0</v>
      </c>
    </row>
    <row r="108" spans="2:17" x14ac:dyDescent="0.3">
      <c r="B108" s="55" t="s">
        <v>5</v>
      </c>
      <c r="C108" s="90">
        <f t="shared" si="22"/>
        <v>0</v>
      </c>
      <c r="D108" s="69">
        <f t="shared" si="23"/>
        <v>0</v>
      </c>
      <c r="E108" s="14"/>
      <c r="F108" s="32"/>
      <c r="G108" s="32"/>
      <c r="H108" s="32"/>
      <c r="I108" s="32"/>
      <c r="J108" s="32"/>
      <c r="K108" s="32"/>
      <c r="L108" s="32"/>
      <c r="M108" s="32"/>
      <c r="N108" s="32"/>
      <c r="O108" s="32"/>
      <c r="P108" s="33"/>
      <c r="Q108" s="1">
        <f t="shared" si="24"/>
        <v>0</v>
      </c>
    </row>
    <row r="109" spans="2:17" x14ac:dyDescent="0.3">
      <c r="B109" s="55" t="s">
        <v>6</v>
      </c>
      <c r="C109" s="90">
        <f t="shared" si="22"/>
        <v>0</v>
      </c>
      <c r="D109" s="69">
        <f t="shared" si="23"/>
        <v>0</v>
      </c>
      <c r="E109" s="53"/>
      <c r="F109" s="32"/>
      <c r="G109" s="32"/>
      <c r="H109" s="32"/>
      <c r="I109" s="32"/>
      <c r="J109" s="32"/>
      <c r="K109" s="32"/>
      <c r="L109" s="32"/>
      <c r="M109" s="32"/>
      <c r="N109" s="32"/>
      <c r="O109" s="32"/>
      <c r="P109" s="33"/>
      <c r="Q109" s="1">
        <f t="shared" si="24"/>
        <v>0</v>
      </c>
    </row>
    <row r="110" spans="2:17" x14ac:dyDescent="0.3">
      <c r="B110" s="55" t="s">
        <v>7</v>
      </c>
      <c r="C110" s="90">
        <f t="shared" si="22"/>
        <v>0</v>
      </c>
      <c r="D110" s="69">
        <f t="shared" si="23"/>
        <v>0</v>
      </c>
      <c r="E110" s="53"/>
      <c r="F110" s="32"/>
      <c r="G110" s="32"/>
      <c r="H110" s="32"/>
      <c r="I110" s="32"/>
      <c r="J110" s="32"/>
      <c r="K110" s="32"/>
      <c r="L110" s="32"/>
      <c r="M110" s="32"/>
      <c r="N110" s="32"/>
      <c r="O110" s="32"/>
      <c r="P110" s="33"/>
      <c r="Q110" s="1">
        <f t="shared" si="24"/>
        <v>0</v>
      </c>
    </row>
    <row r="111" spans="2:17" ht="16.2" thickBot="1" x14ac:dyDescent="0.35">
      <c r="B111" s="56" t="s">
        <v>8</v>
      </c>
      <c r="C111" s="91">
        <f t="shared" si="22"/>
        <v>0</v>
      </c>
      <c r="D111" s="92">
        <f t="shared" si="23"/>
        <v>0</v>
      </c>
      <c r="E111" s="47"/>
      <c r="F111" s="36"/>
      <c r="G111" s="36"/>
      <c r="H111" s="36"/>
      <c r="I111" s="36"/>
      <c r="J111" s="36"/>
      <c r="K111" s="36"/>
      <c r="L111" s="36"/>
      <c r="M111" s="36"/>
      <c r="N111" s="36"/>
      <c r="O111" s="36"/>
      <c r="P111" s="37"/>
      <c r="Q111" s="3">
        <f t="shared" si="24"/>
        <v>0</v>
      </c>
    </row>
    <row r="112" spans="2:17" ht="16.2" thickBot="1" x14ac:dyDescent="0.35"/>
    <row r="113" spans="2:17" ht="54" customHeight="1" thickBot="1" x14ac:dyDescent="0.35">
      <c r="B113" s="68" t="s">
        <v>17</v>
      </c>
      <c r="C113" s="68" t="s">
        <v>0</v>
      </c>
      <c r="D113" s="68" t="s">
        <v>38</v>
      </c>
      <c r="E113" s="67" t="str">
        <f>E$23</f>
        <v>MM/YYYY
(Eg 03/2020)</v>
      </c>
      <c r="F113" s="67" t="str">
        <f t="shared" ref="F113:P113" si="25">F$23</f>
        <v>MM/YYYY
(Eg 04/2020)</v>
      </c>
      <c r="G113" s="67" t="str">
        <f t="shared" si="25"/>
        <v>MM/YYYY
(Eg 05/2020)</v>
      </c>
      <c r="H113" s="67" t="str">
        <f t="shared" si="25"/>
        <v>MM/YYYY
(Eg 06/2020)</v>
      </c>
      <c r="I113" s="67" t="str">
        <f t="shared" si="25"/>
        <v>MM/YYYY
(Eg 07/2020)</v>
      </c>
      <c r="J113" s="67" t="str">
        <f t="shared" si="25"/>
        <v>MM/YYYY
(Eg 08/2020)</v>
      </c>
      <c r="K113" s="67" t="str">
        <f t="shared" si="25"/>
        <v>MM/YYYY
(Eg 09/2020)</v>
      </c>
      <c r="L113" s="67" t="str">
        <f t="shared" si="25"/>
        <v>MM/YYYY
(Eg 10/2020)</v>
      </c>
      <c r="M113" s="67" t="str">
        <f t="shared" si="25"/>
        <v>MM/YYYY
(Eg 11/2021)</v>
      </c>
      <c r="N113" s="67" t="str">
        <f t="shared" si="25"/>
        <v>MM/YYYY
(Eg 12/2020)</v>
      </c>
      <c r="O113" s="67" t="str">
        <f t="shared" si="25"/>
        <v>MM/YYYY
(Eg 01/2021)</v>
      </c>
      <c r="P113" s="67" t="str">
        <f t="shared" si="25"/>
        <v>MM/YYYY
(Eg 02/2021)</v>
      </c>
      <c r="Q113" s="66" t="s">
        <v>68</v>
      </c>
    </row>
    <row r="114" spans="2:17" ht="18.45" customHeight="1" x14ac:dyDescent="0.3">
      <c r="B114" s="54" t="s">
        <v>48</v>
      </c>
      <c r="C114" s="89">
        <f>$B$30</f>
        <v>0</v>
      </c>
      <c r="D114" s="83">
        <f>$C$30</f>
        <v>0</v>
      </c>
      <c r="E114" s="52"/>
      <c r="F114" s="29"/>
      <c r="G114" s="29"/>
      <c r="H114" s="29"/>
      <c r="I114" s="29"/>
      <c r="J114" s="29"/>
      <c r="K114" s="29"/>
      <c r="L114" s="29"/>
      <c r="M114" s="29"/>
      <c r="N114" s="29"/>
      <c r="O114" s="29"/>
      <c r="P114" s="30"/>
      <c r="Q114" s="2">
        <f>SUM($E114:$P114)/12</f>
        <v>0</v>
      </c>
    </row>
    <row r="115" spans="2:17" x14ac:dyDescent="0.3">
      <c r="B115" s="55" t="s">
        <v>49</v>
      </c>
      <c r="C115" s="90">
        <f t="shared" ref="C115:C123" si="26">$B$30</f>
        <v>0</v>
      </c>
      <c r="D115" s="69">
        <f t="shared" ref="D115:D123" si="27">$C$30</f>
        <v>0</v>
      </c>
      <c r="E115" s="14"/>
      <c r="F115" s="32"/>
      <c r="G115" s="32"/>
      <c r="H115" s="32"/>
      <c r="I115" s="32"/>
      <c r="J115" s="32"/>
      <c r="K115" s="32"/>
      <c r="L115" s="32"/>
      <c r="M115" s="32"/>
      <c r="N115" s="32"/>
      <c r="O115" s="32"/>
      <c r="P115" s="33"/>
      <c r="Q115" s="1">
        <f t="shared" ref="Q115:Q123" si="28">SUM($E115:$P115)/12</f>
        <v>0</v>
      </c>
    </row>
    <row r="116" spans="2:17" x14ac:dyDescent="0.3">
      <c r="B116" s="55" t="s">
        <v>1</v>
      </c>
      <c r="C116" s="90">
        <f t="shared" si="26"/>
        <v>0</v>
      </c>
      <c r="D116" s="69">
        <f t="shared" si="27"/>
        <v>0</v>
      </c>
      <c r="E116" s="14"/>
      <c r="F116" s="32"/>
      <c r="G116" s="32"/>
      <c r="H116" s="32"/>
      <c r="I116" s="32"/>
      <c r="J116" s="32"/>
      <c r="K116" s="32"/>
      <c r="L116" s="32"/>
      <c r="M116" s="32"/>
      <c r="N116" s="32"/>
      <c r="O116" s="32"/>
      <c r="P116" s="33"/>
      <c r="Q116" s="1">
        <f t="shared" si="28"/>
        <v>0</v>
      </c>
    </row>
    <row r="117" spans="2:17" x14ac:dyDescent="0.3">
      <c r="B117" s="55" t="s">
        <v>2</v>
      </c>
      <c r="C117" s="90">
        <f t="shared" si="26"/>
        <v>0</v>
      </c>
      <c r="D117" s="69">
        <f t="shared" si="27"/>
        <v>0</v>
      </c>
      <c r="E117" s="14"/>
      <c r="F117" s="32"/>
      <c r="G117" s="32"/>
      <c r="H117" s="32"/>
      <c r="I117" s="32"/>
      <c r="J117" s="32"/>
      <c r="K117" s="32"/>
      <c r="L117" s="32"/>
      <c r="M117" s="32"/>
      <c r="N117" s="32"/>
      <c r="O117" s="32"/>
      <c r="P117" s="33"/>
      <c r="Q117" s="1">
        <f t="shared" si="28"/>
        <v>0</v>
      </c>
    </row>
    <row r="118" spans="2:17" x14ac:dyDescent="0.3">
      <c r="B118" s="55" t="s">
        <v>3</v>
      </c>
      <c r="C118" s="90">
        <f t="shared" si="26"/>
        <v>0</v>
      </c>
      <c r="D118" s="69">
        <f t="shared" si="27"/>
        <v>0</v>
      </c>
      <c r="E118" s="14"/>
      <c r="F118" s="32"/>
      <c r="G118" s="32"/>
      <c r="H118" s="32"/>
      <c r="I118" s="32"/>
      <c r="J118" s="32"/>
      <c r="K118" s="32"/>
      <c r="L118" s="32"/>
      <c r="M118" s="32"/>
      <c r="N118" s="32"/>
      <c r="O118" s="32"/>
      <c r="P118" s="33"/>
      <c r="Q118" s="1">
        <f t="shared" si="28"/>
        <v>0</v>
      </c>
    </row>
    <row r="119" spans="2:17" x14ac:dyDescent="0.3">
      <c r="B119" s="55" t="s">
        <v>4</v>
      </c>
      <c r="C119" s="90">
        <f t="shared" si="26"/>
        <v>0</v>
      </c>
      <c r="D119" s="69">
        <f t="shared" si="27"/>
        <v>0</v>
      </c>
      <c r="E119" s="14"/>
      <c r="F119" s="32"/>
      <c r="G119" s="32"/>
      <c r="H119" s="32"/>
      <c r="I119" s="32"/>
      <c r="J119" s="32"/>
      <c r="K119" s="32"/>
      <c r="L119" s="32"/>
      <c r="M119" s="32"/>
      <c r="N119" s="32"/>
      <c r="O119" s="32"/>
      <c r="P119" s="33"/>
      <c r="Q119" s="1">
        <f t="shared" si="28"/>
        <v>0</v>
      </c>
    </row>
    <row r="120" spans="2:17" x14ac:dyDescent="0.3">
      <c r="B120" s="55" t="s">
        <v>5</v>
      </c>
      <c r="C120" s="90">
        <f t="shared" si="26"/>
        <v>0</v>
      </c>
      <c r="D120" s="69">
        <f t="shared" si="27"/>
        <v>0</v>
      </c>
      <c r="E120" s="14"/>
      <c r="F120" s="32"/>
      <c r="G120" s="32"/>
      <c r="H120" s="32"/>
      <c r="I120" s="32"/>
      <c r="J120" s="32"/>
      <c r="K120" s="32"/>
      <c r="L120" s="32"/>
      <c r="M120" s="32"/>
      <c r="N120" s="32"/>
      <c r="O120" s="32"/>
      <c r="P120" s="33"/>
      <c r="Q120" s="1">
        <f t="shared" si="28"/>
        <v>0</v>
      </c>
    </row>
    <row r="121" spans="2:17" x14ac:dyDescent="0.3">
      <c r="B121" s="55" t="s">
        <v>6</v>
      </c>
      <c r="C121" s="90">
        <f t="shared" si="26"/>
        <v>0</v>
      </c>
      <c r="D121" s="69">
        <f t="shared" si="27"/>
        <v>0</v>
      </c>
      <c r="E121" s="53"/>
      <c r="F121" s="32"/>
      <c r="G121" s="32"/>
      <c r="H121" s="32"/>
      <c r="I121" s="32"/>
      <c r="J121" s="32"/>
      <c r="K121" s="32"/>
      <c r="L121" s="32"/>
      <c r="M121" s="32"/>
      <c r="N121" s="32"/>
      <c r="O121" s="32"/>
      <c r="P121" s="33"/>
      <c r="Q121" s="1">
        <f t="shared" si="28"/>
        <v>0</v>
      </c>
    </row>
    <row r="122" spans="2:17" x14ac:dyDescent="0.3">
      <c r="B122" s="55" t="s">
        <v>7</v>
      </c>
      <c r="C122" s="90">
        <f t="shared" si="26"/>
        <v>0</v>
      </c>
      <c r="D122" s="69">
        <f t="shared" si="27"/>
        <v>0</v>
      </c>
      <c r="E122" s="53"/>
      <c r="F122" s="32"/>
      <c r="G122" s="32"/>
      <c r="H122" s="32"/>
      <c r="I122" s="32"/>
      <c r="J122" s="32"/>
      <c r="K122" s="32"/>
      <c r="L122" s="32"/>
      <c r="M122" s="32"/>
      <c r="N122" s="32"/>
      <c r="O122" s="32"/>
      <c r="P122" s="33"/>
      <c r="Q122" s="1">
        <f t="shared" si="28"/>
        <v>0</v>
      </c>
    </row>
    <row r="123" spans="2:17" ht="16.2" thickBot="1" x14ac:dyDescent="0.35">
      <c r="B123" s="56" t="s">
        <v>8</v>
      </c>
      <c r="C123" s="91">
        <f t="shared" si="26"/>
        <v>0</v>
      </c>
      <c r="D123" s="92">
        <f t="shared" si="27"/>
        <v>0</v>
      </c>
      <c r="E123" s="47"/>
      <c r="F123" s="36"/>
      <c r="G123" s="36"/>
      <c r="H123" s="36"/>
      <c r="I123" s="36"/>
      <c r="J123" s="36"/>
      <c r="K123" s="36"/>
      <c r="L123" s="36"/>
      <c r="M123" s="36"/>
      <c r="N123" s="36"/>
      <c r="O123" s="36"/>
      <c r="P123" s="37"/>
      <c r="Q123" s="3">
        <f t="shared" si="28"/>
        <v>0</v>
      </c>
    </row>
    <row r="124" spans="2:17" ht="16.2" thickBot="1" x14ac:dyDescent="0.35"/>
    <row r="125" spans="2:17" ht="51.45" customHeight="1" thickBot="1" x14ac:dyDescent="0.35">
      <c r="B125" s="68" t="s">
        <v>17</v>
      </c>
      <c r="C125" s="68" t="s">
        <v>0</v>
      </c>
      <c r="D125" s="68" t="s">
        <v>38</v>
      </c>
      <c r="E125" s="67" t="str">
        <f>E$23</f>
        <v>MM/YYYY
(Eg 03/2020)</v>
      </c>
      <c r="F125" s="67" t="str">
        <f t="shared" ref="F125:P125" si="29">F$23</f>
        <v>MM/YYYY
(Eg 04/2020)</v>
      </c>
      <c r="G125" s="67" t="str">
        <f t="shared" si="29"/>
        <v>MM/YYYY
(Eg 05/2020)</v>
      </c>
      <c r="H125" s="67" t="str">
        <f t="shared" si="29"/>
        <v>MM/YYYY
(Eg 06/2020)</v>
      </c>
      <c r="I125" s="67" t="str">
        <f t="shared" si="29"/>
        <v>MM/YYYY
(Eg 07/2020)</v>
      </c>
      <c r="J125" s="67" t="str">
        <f t="shared" si="29"/>
        <v>MM/YYYY
(Eg 08/2020)</v>
      </c>
      <c r="K125" s="67" t="str">
        <f t="shared" si="29"/>
        <v>MM/YYYY
(Eg 09/2020)</v>
      </c>
      <c r="L125" s="67" t="str">
        <f t="shared" si="29"/>
        <v>MM/YYYY
(Eg 10/2020)</v>
      </c>
      <c r="M125" s="67" t="str">
        <f t="shared" si="29"/>
        <v>MM/YYYY
(Eg 11/2021)</v>
      </c>
      <c r="N125" s="67" t="str">
        <f t="shared" si="29"/>
        <v>MM/YYYY
(Eg 12/2020)</v>
      </c>
      <c r="O125" s="67" t="str">
        <f t="shared" si="29"/>
        <v>MM/YYYY
(Eg 01/2021)</v>
      </c>
      <c r="P125" s="67" t="str">
        <f t="shared" si="29"/>
        <v>MM/YYYY
(Eg 02/2021)</v>
      </c>
      <c r="Q125" s="66" t="s">
        <v>68</v>
      </c>
    </row>
    <row r="126" spans="2:17" x14ac:dyDescent="0.3">
      <c r="B126" s="54" t="s">
        <v>48</v>
      </c>
      <c r="C126" s="89">
        <f>$B$31</f>
        <v>0</v>
      </c>
      <c r="D126" s="83">
        <f>$C$31</f>
        <v>0</v>
      </c>
      <c r="E126" s="52"/>
      <c r="F126" s="29"/>
      <c r="G126" s="29"/>
      <c r="H126" s="29"/>
      <c r="I126" s="29"/>
      <c r="J126" s="29"/>
      <c r="K126" s="29"/>
      <c r="L126" s="29"/>
      <c r="M126" s="29"/>
      <c r="N126" s="29"/>
      <c r="O126" s="29"/>
      <c r="P126" s="30"/>
      <c r="Q126" s="2">
        <f>SUM($E126:$P126)/12</f>
        <v>0</v>
      </c>
    </row>
    <row r="127" spans="2:17" x14ac:dyDescent="0.3">
      <c r="B127" s="55" t="s">
        <v>49</v>
      </c>
      <c r="C127" s="90">
        <f t="shared" ref="C127:C135" si="30">$B$31</f>
        <v>0</v>
      </c>
      <c r="D127" s="69">
        <f t="shared" ref="D127:D135" si="31">$C$31</f>
        <v>0</v>
      </c>
      <c r="E127" s="14"/>
      <c r="F127" s="32"/>
      <c r="G127" s="32"/>
      <c r="H127" s="32"/>
      <c r="I127" s="32"/>
      <c r="J127" s="32"/>
      <c r="K127" s="32"/>
      <c r="L127" s="32"/>
      <c r="M127" s="32"/>
      <c r="N127" s="32"/>
      <c r="O127" s="32"/>
      <c r="P127" s="33"/>
      <c r="Q127" s="1">
        <f t="shared" ref="Q127:Q135" si="32">SUM($E127:$P127)/12</f>
        <v>0</v>
      </c>
    </row>
    <row r="128" spans="2:17" x14ac:dyDescent="0.3">
      <c r="B128" s="55" t="s">
        <v>1</v>
      </c>
      <c r="C128" s="90">
        <f t="shared" si="30"/>
        <v>0</v>
      </c>
      <c r="D128" s="69">
        <f t="shared" si="31"/>
        <v>0</v>
      </c>
      <c r="E128" s="14"/>
      <c r="F128" s="32"/>
      <c r="G128" s="32"/>
      <c r="H128" s="32"/>
      <c r="I128" s="32"/>
      <c r="J128" s="32"/>
      <c r="K128" s="32"/>
      <c r="L128" s="32"/>
      <c r="M128" s="32"/>
      <c r="N128" s="32"/>
      <c r="O128" s="32"/>
      <c r="P128" s="33"/>
      <c r="Q128" s="1">
        <f t="shared" si="32"/>
        <v>0</v>
      </c>
    </row>
    <row r="129" spans="2:17" x14ac:dyDescent="0.3">
      <c r="B129" s="55" t="s">
        <v>2</v>
      </c>
      <c r="C129" s="90">
        <f t="shared" si="30"/>
        <v>0</v>
      </c>
      <c r="D129" s="69">
        <f t="shared" si="31"/>
        <v>0</v>
      </c>
      <c r="E129" s="14"/>
      <c r="F129" s="32"/>
      <c r="G129" s="32"/>
      <c r="H129" s="32"/>
      <c r="I129" s="32"/>
      <c r="J129" s="32"/>
      <c r="K129" s="32"/>
      <c r="L129" s="32"/>
      <c r="M129" s="32"/>
      <c r="N129" s="32"/>
      <c r="O129" s="32"/>
      <c r="P129" s="33"/>
      <c r="Q129" s="1">
        <f t="shared" si="32"/>
        <v>0</v>
      </c>
    </row>
    <row r="130" spans="2:17" x14ac:dyDescent="0.3">
      <c r="B130" s="55" t="s">
        <v>3</v>
      </c>
      <c r="C130" s="90">
        <f t="shared" si="30"/>
        <v>0</v>
      </c>
      <c r="D130" s="69">
        <f t="shared" si="31"/>
        <v>0</v>
      </c>
      <c r="E130" s="14"/>
      <c r="F130" s="32"/>
      <c r="G130" s="32"/>
      <c r="H130" s="32"/>
      <c r="I130" s="32"/>
      <c r="J130" s="32"/>
      <c r="K130" s="32"/>
      <c r="L130" s="32"/>
      <c r="M130" s="32"/>
      <c r="N130" s="32"/>
      <c r="O130" s="32"/>
      <c r="P130" s="33"/>
      <c r="Q130" s="1">
        <f t="shared" si="32"/>
        <v>0</v>
      </c>
    </row>
    <row r="131" spans="2:17" x14ac:dyDescent="0.3">
      <c r="B131" s="55" t="s">
        <v>4</v>
      </c>
      <c r="C131" s="90">
        <f t="shared" si="30"/>
        <v>0</v>
      </c>
      <c r="D131" s="69">
        <f t="shared" si="31"/>
        <v>0</v>
      </c>
      <c r="E131" s="14"/>
      <c r="F131" s="32"/>
      <c r="G131" s="32"/>
      <c r="H131" s="32"/>
      <c r="I131" s="32"/>
      <c r="J131" s="32"/>
      <c r="K131" s="32"/>
      <c r="L131" s="32"/>
      <c r="M131" s="32"/>
      <c r="N131" s="32"/>
      <c r="O131" s="32"/>
      <c r="P131" s="33"/>
      <c r="Q131" s="1">
        <f t="shared" si="32"/>
        <v>0</v>
      </c>
    </row>
    <row r="132" spans="2:17" x14ac:dyDescent="0.3">
      <c r="B132" s="55" t="s">
        <v>5</v>
      </c>
      <c r="C132" s="90">
        <f t="shared" si="30"/>
        <v>0</v>
      </c>
      <c r="D132" s="69">
        <f t="shared" si="31"/>
        <v>0</v>
      </c>
      <c r="E132" s="14"/>
      <c r="F132" s="32"/>
      <c r="G132" s="32"/>
      <c r="H132" s="32"/>
      <c r="I132" s="32"/>
      <c r="J132" s="32"/>
      <c r="K132" s="32"/>
      <c r="L132" s="32"/>
      <c r="M132" s="32"/>
      <c r="N132" s="32"/>
      <c r="O132" s="32"/>
      <c r="P132" s="33"/>
      <c r="Q132" s="1">
        <f t="shared" si="32"/>
        <v>0</v>
      </c>
    </row>
    <row r="133" spans="2:17" x14ac:dyDescent="0.3">
      <c r="B133" s="55" t="s">
        <v>6</v>
      </c>
      <c r="C133" s="90">
        <f t="shared" si="30"/>
        <v>0</v>
      </c>
      <c r="D133" s="69">
        <f t="shared" si="31"/>
        <v>0</v>
      </c>
      <c r="E133" s="53"/>
      <c r="F133" s="32"/>
      <c r="G133" s="32"/>
      <c r="H133" s="32"/>
      <c r="I133" s="32"/>
      <c r="J133" s="32"/>
      <c r="K133" s="32"/>
      <c r="L133" s="32"/>
      <c r="M133" s="32"/>
      <c r="N133" s="32"/>
      <c r="O133" s="32"/>
      <c r="P133" s="33"/>
      <c r="Q133" s="1">
        <f t="shared" si="32"/>
        <v>0</v>
      </c>
    </row>
    <row r="134" spans="2:17" x14ac:dyDescent="0.3">
      <c r="B134" s="55" t="s">
        <v>7</v>
      </c>
      <c r="C134" s="90">
        <f t="shared" si="30"/>
        <v>0</v>
      </c>
      <c r="D134" s="69">
        <f t="shared" si="31"/>
        <v>0</v>
      </c>
      <c r="E134" s="53"/>
      <c r="F134" s="32"/>
      <c r="G134" s="32"/>
      <c r="H134" s="32"/>
      <c r="I134" s="32"/>
      <c r="J134" s="32"/>
      <c r="K134" s="32"/>
      <c r="L134" s="32"/>
      <c r="M134" s="32"/>
      <c r="N134" s="32"/>
      <c r="O134" s="32"/>
      <c r="P134" s="33"/>
      <c r="Q134" s="1">
        <f t="shared" si="32"/>
        <v>0</v>
      </c>
    </row>
    <row r="135" spans="2:17" ht="16.2" thickBot="1" x14ac:dyDescent="0.35">
      <c r="B135" s="56" t="s">
        <v>8</v>
      </c>
      <c r="C135" s="91">
        <f t="shared" si="30"/>
        <v>0</v>
      </c>
      <c r="D135" s="92">
        <f t="shared" si="31"/>
        <v>0</v>
      </c>
      <c r="E135" s="47"/>
      <c r="F135" s="36"/>
      <c r="G135" s="36"/>
      <c r="H135" s="36"/>
      <c r="I135" s="36"/>
      <c r="J135" s="36"/>
      <c r="K135" s="36"/>
      <c r="L135" s="36"/>
      <c r="M135" s="36"/>
      <c r="N135" s="36"/>
      <c r="O135" s="36"/>
      <c r="P135" s="37"/>
      <c r="Q135" s="3">
        <f t="shared" si="32"/>
        <v>0</v>
      </c>
    </row>
    <row r="136" spans="2:17" ht="16.2" thickBot="1" x14ac:dyDescent="0.35"/>
    <row r="137" spans="2:17" ht="54.45" customHeight="1" thickBot="1" x14ac:dyDescent="0.35">
      <c r="B137" s="68" t="s">
        <v>17</v>
      </c>
      <c r="C137" s="68" t="s">
        <v>0</v>
      </c>
      <c r="D137" s="68" t="s">
        <v>38</v>
      </c>
      <c r="E137" s="67" t="str">
        <f>E$23</f>
        <v>MM/YYYY
(Eg 03/2020)</v>
      </c>
      <c r="F137" s="67" t="str">
        <f t="shared" ref="F137:P137" si="33">F$23</f>
        <v>MM/YYYY
(Eg 04/2020)</v>
      </c>
      <c r="G137" s="67" t="str">
        <f t="shared" si="33"/>
        <v>MM/YYYY
(Eg 05/2020)</v>
      </c>
      <c r="H137" s="67" t="str">
        <f t="shared" si="33"/>
        <v>MM/YYYY
(Eg 06/2020)</v>
      </c>
      <c r="I137" s="67" t="str">
        <f t="shared" si="33"/>
        <v>MM/YYYY
(Eg 07/2020)</v>
      </c>
      <c r="J137" s="67" t="str">
        <f t="shared" si="33"/>
        <v>MM/YYYY
(Eg 08/2020)</v>
      </c>
      <c r="K137" s="67" t="str">
        <f t="shared" si="33"/>
        <v>MM/YYYY
(Eg 09/2020)</v>
      </c>
      <c r="L137" s="67" t="str">
        <f t="shared" si="33"/>
        <v>MM/YYYY
(Eg 10/2020)</v>
      </c>
      <c r="M137" s="67" t="str">
        <f t="shared" si="33"/>
        <v>MM/YYYY
(Eg 11/2021)</v>
      </c>
      <c r="N137" s="67" t="str">
        <f t="shared" si="33"/>
        <v>MM/YYYY
(Eg 12/2020)</v>
      </c>
      <c r="O137" s="67" t="str">
        <f t="shared" si="33"/>
        <v>MM/YYYY
(Eg 01/2021)</v>
      </c>
      <c r="P137" s="67" t="str">
        <f t="shared" si="33"/>
        <v>MM/YYYY
(Eg 02/2021)</v>
      </c>
      <c r="Q137" s="66" t="s">
        <v>68</v>
      </c>
    </row>
    <row r="138" spans="2:17" x14ac:dyDescent="0.3">
      <c r="B138" s="54" t="s">
        <v>48</v>
      </c>
      <c r="C138" s="89">
        <f>$B$32</f>
        <v>0</v>
      </c>
      <c r="D138" s="83">
        <f>$C$32</f>
        <v>0</v>
      </c>
      <c r="E138" s="52"/>
      <c r="F138" s="29"/>
      <c r="G138" s="29"/>
      <c r="H138" s="29"/>
      <c r="I138" s="29"/>
      <c r="J138" s="29"/>
      <c r="K138" s="29"/>
      <c r="L138" s="29"/>
      <c r="M138" s="29"/>
      <c r="N138" s="29"/>
      <c r="O138" s="29"/>
      <c r="P138" s="30"/>
      <c r="Q138" s="2">
        <f>SUM($E138:$P138)/12</f>
        <v>0</v>
      </c>
    </row>
    <row r="139" spans="2:17" x14ac:dyDescent="0.3">
      <c r="B139" s="55" t="s">
        <v>49</v>
      </c>
      <c r="C139" s="90">
        <f t="shared" ref="C139:C147" si="34">$B$32</f>
        <v>0</v>
      </c>
      <c r="D139" s="69">
        <f t="shared" ref="D139:D147" si="35">$C$32</f>
        <v>0</v>
      </c>
      <c r="E139" s="14"/>
      <c r="F139" s="32"/>
      <c r="G139" s="32"/>
      <c r="H139" s="32"/>
      <c r="I139" s="32"/>
      <c r="J139" s="32"/>
      <c r="K139" s="32"/>
      <c r="L139" s="32"/>
      <c r="M139" s="32"/>
      <c r="N139" s="32"/>
      <c r="O139" s="32"/>
      <c r="P139" s="33"/>
      <c r="Q139" s="1">
        <f t="shared" ref="Q139:Q147" si="36">SUM($E139:$P139)/12</f>
        <v>0</v>
      </c>
    </row>
    <row r="140" spans="2:17" x14ac:dyDescent="0.3">
      <c r="B140" s="55" t="s">
        <v>1</v>
      </c>
      <c r="C140" s="90">
        <f t="shared" si="34"/>
        <v>0</v>
      </c>
      <c r="D140" s="69">
        <f t="shared" si="35"/>
        <v>0</v>
      </c>
      <c r="E140" s="14"/>
      <c r="F140" s="32"/>
      <c r="G140" s="32"/>
      <c r="H140" s="32"/>
      <c r="I140" s="32"/>
      <c r="J140" s="32"/>
      <c r="K140" s="32"/>
      <c r="L140" s="32"/>
      <c r="M140" s="32"/>
      <c r="N140" s="32"/>
      <c r="O140" s="32"/>
      <c r="P140" s="33"/>
      <c r="Q140" s="1">
        <f t="shared" si="36"/>
        <v>0</v>
      </c>
    </row>
    <row r="141" spans="2:17" x14ac:dyDescent="0.3">
      <c r="B141" s="55" t="s">
        <v>2</v>
      </c>
      <c r="C141" s="90">
        <f t="shared" si="34"/>
        <v>0</v>
      </c>
      <c r="D141" s="69">
        <f t="shared" si="35"/>
        <v>0</v>
      </c>
      <c r="E141" s="14"/>
      <c r="F141" s="32"/>
      <c r="G141" s="32"/>
      <c r="H141" s="32"/>
      <c r="I141" s="32"/>
      <c r="J141" s="32"/>
      <c r="K141" s="32"/>
      <c r="L141" s="32"/>
      <c r="M141" s="32"/>
      <c r="N141" s="32"/>
      <c r="O141" s="32"/>
      <c r="P141" s="33"/>
      <c r="Q141" s="1">
        <f t="shared" si="36"/>
        <v>0</v>
      </c>
    </row>
    <row r="142" spans="2:17" x14ac:dyDescent="0.3">
      <c r="B142" s="55" t="s">
        <v>3</v>
      </c>
      <c r="C142" s="90">
        <f t="shared" si="34"/>
        <v>0</v>
      </c>
      <c r="D142" s="69">
        <f t="shared" si="35"/>
        <v>0</v>
      </c>
      <c r="E142" s="14"/>
      <c r="F142" s="32"/>
      <c r="G142" s="32"/>
      <c r="H142" s="32"/>
      <c r="I142" s="32"/>
      <c r="J142" s="32"/>
      <c r="K142" s="32"/>
      <c r="L142" s="32"/>
      <c r="M142" s="32"/>
      <c r="N142" s="32"/>
      <c r="O142" s="32"/>
      <c r="P142" s="33"/>
      <c r="Q142" s="1">
        <f t="shared" si="36"/>
        <v>0</v>
      </c>
    </row>
    <row r="143" spans="2:17" x14ac:dyDescent="0.3">
      <c r="B143" s="55" t="s">
        <v>4</v>
      </c>
      <c r="C143" s="90">
        <f t="shared" si="34"/>
        <v>0</v>
      </c>
      <c r="D143" s="69">
        <f t="shared" si="35"/>
        <v>0</v>
      </c>
      <c r="E143" s="14"/>
      <c r="F143" s="32"/>
      <c r="G143" s="32"/>
      <c r="H143" s="32"/>
      <c r="I143" s="32"/>
      <c r="J143" s="32"/>
      <c r="K143" s="32"/>
      <c r="L143" s="32"/>
      <c r="M143" s="32"/>
      <c r="N143" s="32"/>
      <c r="O143" s="32"/>
      <c r="P143" s="33"/>
      <c r="Q143" s="1">
        <f t="shared" si="36"/>
        <v>0</v>
      </c>
    </row>
    <row r="144" spans="2:17" x14ac:dyDescent="0.3">
      <c r="B144" s="55" t="s">
        <v>5</v>
      </c>
      <c r="C144" s="90">
        <f t="shared" si="34"/>
        <v>0</v>
      </c>
      <c r="D144" s="69">
        <f t="shared" si="35"/>
        <v>0</v>
      </c>
      <c r="E144" s="14"/>
      <c r="F144" s="32"/>
      <c r="G144" s="32"/>
      <c r="H144" s="32"/>
      <c r="I144" s="32"/>
      <c r="J144" s="32"/>
      <c r="K144" s="32"/>
      <c r="L144" s="32"/>
      <c r="M144" s="32"/>
      <c r="N144" s="32"/>
      <c r="O144" s="32"/>
      <c r="P144" s="33"/>
      <c r="Q144" s="1">
        <f t="shared" si="36"/>
        <v>0</v>
      </c>
    </row>
    <row r="145" spans="2:17" x14ac:dyDescent="0.3">
      <c r="B145" s="55" t="s">
        <v>6</v>
      </c>
      <c r="C145" s="90">
        <f t="shared" si="34"/>
        <v>0</v>
      </c>
      <c r="D145" s="69">
        <f t="shared" si="35"/>
        <v>0</v>
      </c>
      <c r="E145" s="53"/>
      <c r="F145" s="32"/>
      <c r="G145" s="32"/>
      <c r="H145" s="32"/>
      <c r="I145" s="32"/>
      <c r="J145" s="32"/>
      <c r="K145" s="32"/>
      <c r="L145" s="32"/>
      <c r="M145" s="32"/>
      <c r="N145" s="32"/>
      <c r="O145" s="32"/>
      <c r="P145" s="33"/>
      <c r="Q145" s="1">
        <f t="shared" si="36"/>
        <v>0</v>
      </c>
    </row>
    <row r="146" spans="2:17" x14ac:dyDescent="0.3">
      <c r="B146" s="55" t="s">
        <v>7</v>
      </c>
      <c r="C146" s="90">
        <f t="shared" si="34"/>
        <v>0</v>
      </c>
      <c r="D146" s="69">
        <f t="shared" si="35"/>
        <v>0</v>
      </c>
      <c r="E146" s="53"/>
      <c r="F146" s="32"/>
      <c r="G146" s="32"/>
      <c r="H146" s="32"/>
      <c r="I146" s="32"/>
      <c r="J146" s="32"/>
      <c r="K146" s="32"/>
      <c r="L146" s="32"/>
      <c r="M146" s="32"/>
      <c r="N146" s="32"/>
      <c r="O146" s="32"/>
      <c r="P146" s="33"/>
      <c r="Q146" s="1">
        <f t="shared" si="36"/>
        <v>0</v>
      </c>
    </row>
    <row r="147" spans="2:17" ht="16.2" thickBot="1" x14ac:dyDescent="0.35">
      <c r="B147" s="56" t="s">
        <v>8</v>
      </c>
      <c r="C147" s="91">
        <f t="shared" si="34"/>
        <v>0</v>
      </c>
      <c r="D147" s="92">
        <f t="shared" si="35"/>
        <v>0</v>
      </c>
      <c r="E147" s="47"/>
      <c r="F147" s="36"/>
      <c r="G147" s="36"/>
      <c r="H147" s="36"/>
      <c r="I147" s="36"/>
      <c r="J147" s="36"/>
      <c r="K147" s="36"/>
      <c r="L147" s="36"/>
      <c r="M147" s="36"/>
      <c r="N147" s="36"/>
      <c r="O147" s="36"/>
      <c r="P147" s="37"/>
      <c r="Q147" s="3">
        <f t="shared" si="36"/>
        <v>0</v>
      </c>
    </row>
    <row r="148" spans="2:17" ht="16.2" thickBot="1" x14ac:dyDescent="0.35"/>
    <row r="149" spans="2:17" ht="49.95" customHeight="1" thickBot="1" x14ac:dyDescent="0.35">
      <c r="B149" s="68" t="s">
        <v>17</v>
      </c>
      <c r="C149" s="68" t="s">
        <v>0</v>
      </c>
      <c r="D149" s="68" t="s">
        <v>38</v>
      </c>
      <c r="E149" s="67" t="str">
        <f>E$23</f>
        <v>MM/YYYY
(Eg 03/2020)</v>
      </c>
      <c r="F149" s="67" t="str">
        <f t="shared" ref="F149:P149" si="37">F$23</f>
        <v>MM/YYYY
(Eg 04/2020)</v>
      </c>
      <c r="G149" s="67" t="str">
        <f t="shared" si="37"/>
        <v>MM/YYYY
(Eg 05/2020)</v>
      </c>
      <c r="H149" s="67" t="str">
        <f t="shared" si="37"/>
        <v>MM/YYYY
(Eg 06/2020)</v>
      </c>
      <c r="I149" s="67" t="str">
        <f t="shared" si="37"/>
        <v>MM/YYYY
(Eg 07/2020)</v>
      </c>
      <c r="J149" s="67" t="str">
        <f t="shared" si="37"/>
        <v>MM/YYYY
(Eg 08/2020)</v>
      </c>
      <c r="K149" s="67" t="str">
        <f t="shared" si="37"/>
        <v>MM/YYYY
(Eg 09/2020)</v>
      </c>
      <c r="L149" s="67" t="str">
        <f t="shared" si="37"/>
        <v>MM/YYYY
(Eg 10/2020)</v>
      </c>
      <c r="M149" s="67" t="str">
        <f t="shared" si="37"/>
        <v>MM/YYYY
(Eg 11/2021)</v>
      </c>
      <c r="N149" s="67" t="str">
        <f t="shared" si="37"/>
        <v>MM/YYYY
(Eg 12/2020)</v>
      </c>
      <c r="O149" s="67" t="str">
        <f t="shared" si="37"/>
        <v>MM/YYYY
(Eg 01/2021)</v>
      </c>
      <c r="P149" s="67" t="str">
        <f t="shared" si="37"/>
        <v>MM/YYYY
(Eg 02/2021)</v>
      </c>
      <c r="Q149" s="66" t="s">
        <v>68</v>
      </c>
    </row>
    <row r="150" spans="2:17" x14ac:dyDescent="0.3">
      <c r="B150" s="54" t="s">
        <v>48</v>
      </c>
      <c r="C150" s="83">
        <f>$B$33</f>
        <v>0</v>
      </c>
      <c r="D150" s="93">
        <f>$C$33</f>
        <v>0</v>
      </c>
      <c r="E150" s="52"/>
      <c r="F150" s="29"/>
      <c r="G150" s="29"/>
      <c r="H150" s="29"/>
      <c r="I150" s="29"/>
      <c r="J150" s="29"/>
      <c r="K150" s="29"/>
      <c r="L150" s="29"/>
      <c r="M150" s="29"/>
      <c r="N150" s="29"/>
      <c r="O150" s="29"/>
      <c r="P150" s="30"/>
      <c r="Q150" s="2">
        <f>SUM($E150:$P150)/12</f>
        <v>0</v>
      </c>
    </row>
    <row r="151" spans="2:17" x14ac:dyDescent="0.3">
      <c r="B151" s="55" t="s">
        <v>49</v>
      </c>
      <c r="C151" s="69">
        <f t="shared" ref="C151:C159" si="38">$B$33</f>
        <v>0</v>
      </c>
      <c r="D151" s="94">
        <f t="shared" ref="D151:D159" si="39">$C$33</f>
        <v>0</v>
      </c>
      <c r="E151" s="14"/>
      <c r="F151" s="32"/>
      <c r="G151" s="32"/>
      <c r="H151" s="32"/>
      <c r="I151" s="32"/>
      <c r="J151" s="32"/>
      <c r="K151" s="32"/>
      <c r="L151" s="32"/>
      <c r="M151" s="32"/>
      <c r="N151" s="32"/>
      <c r="O151" s="32"/>
      <c r="P151" s="33"/>
      <c r="Q151" s="1">
        <f t="shared" ref="Q151:Q159" si="40">SUM($E151:$P151)/12</f>
        <v>0</v>
      </c>
    </row>
    <row r="152" spans="2:17" x14ac:dyDescent="0.3">
      <c r="B152" s="55" t="s">
        <v>1</v>
      </c>
      <c r="C152" s="69">
        <f t="shared" si="38"/>
        <v>0</v>
      </c>
      <c r="D152" s="94">
        <f t="shared" si="39"/>
        <v>0</v>
      </c>
      <c r="E152" s="14"/>
      <c r="F152" s="32"/>
      <c r="G152" s="32"/>
      <c r="H152" s="32"/>
      <c r="I152" s="32"/>
      <c r="J152" s="32"/>
      <c r="K152" s="32"/>
      <c r="L152" s="32"/>
      <c r="M152" s="32"/>
      <c r="N152" s="32"/>
      <c r="O152" s="32"/>
      <c r="P152" s="33"/>
      <c r="Q152" s="1">
        <f t="shared" si="40"/>
        <v>0</v>
      </c>
    </row>
    <row r="153" spans="2:17" x14ac:dyDescent="0.3">
      <c r="B153" s="55" t="s">
        <v>2</v>
      </c>
      <c r="C153" s="69">
        <f t="shared" si="38"/>
        <v>0</v>
      </c>
      <c r="D153" s="94">
        <f t="shared" si="39"/>
        <v>0</v>
      </c>
      <c r="E153" s="14"/>
      <c r="F153" s="32"/>
      <c r="G153" s="32"/>
      <c r="H153" s="32"/>
      <c r="I153" s="32"/>
      <c r="J153" s="32"/>
      <c r="K153" s="32"/>
      <c r="L153" s="32"/>
      <c r="M153" s="32"/>
      <c r="N153" s="32"/>
      <c r="O153" s="32"/>
      <c r="P153" s="33"/>
      <c r="Q153" s="1">
        <f t="shared" si="40"/>
        <v>0</v>
      </c>
    </row>
    <row r="154" spans="2:17" x14ac:dyDescent="0.3">
      <c r="B154" s="55" t="s">
        <v>3</v>
      </c>
      <c r="C154" s="69">
        <f t="shared" si="38"/>
        <v>0</v>
      </c>
      <c r="D154" s="94">
        <f t="shared" si="39"/>
        <v>0</v>
      </c>
      <c r="E154" s="14"/>
      <c r="F154" s="32"/>
      <c r="G154" s="32"/>
      <c r="H154" s="32"/>
      <c r="I154" s="32"/>
      <c r="J154" s="32"/>
      <c r="K154" s="32"/>
      <c r="L154" s="32"/>
      <c r="M154" s="32"/>
      <c r="N154" s="32"/>
      <c r="O154" s="32"/>
      <c r="P154" s="33"/>
      <c r="Q154" s="1">
        <f t="shared" si="40"/>
        <v>0</v>
      </c>
    </row>
    <row r="155" spans="2:17" x14ac:dyDescent="0.3">
      <c r="B155" s="55" t="s">
        <v>4</v>
      </c>
      <c r="C155" s="69">
        <f t="shared" si="38"/>
        <v>0</v>
      </c>
      <c r="D155" s="94">
        <f t="shared" si="39"/>
        <v>0</v>
      </c>
      <c r="E155" s="14"/>
      <c r="F155" s="32"/>
      <c r="G155" s="32"/>
      <c r="H155" s="32"/>
      <c r="I155" s="32"/>
      <c r="J155" s="32"/>
      <c r="K155" s="32"/>
      <c r="L155" s="32"/>
      <c r="M155" s="32"/>
      <c r="N155" s="32"/>
      <c r="O155" s="32"/>
      <c r="P155" s="33"/>
      <c r="Q155" s="1">
        <f t="shared" si="40"/>
        <v>0</v>
      </c>
    </row>
    <row r="156" spans="2:17" x14ac:dyDescent="0.3">
      <c r="B156" s="55" t="s">
        <v>5</v>
      </c>
      <c r="C156" s="69">
        <f t="shared" si="38"/>
        <v>0</v>
      </c>
      <c r="D156" s="94">
        <f t="shared" si="39"/>
        <v>0</v>
      </c>
      <c r="E156" s="14"/>
      <c r="F156" s="32"/>
      <c r="G156" s="32"/>
      <c r="H156" s="32"/>
      <c r="I156" s="32"/>
      <c r="J156" s="32"/>
      <c r="K156" s="32"/>
      <c r="L156" s="32"/>
      <c r="M156" s="32"/>
      <c r="N156" s="32"/>
      <c r="O156" s="32"/>
      <c r="P156" s="33"/>
      <c r="Q156" s="1">
        <f t="shared" si="40"/>
        <v>0</v>
      </c>
    </row>
    <row r="157" spans="2:17" x14ac:dyDescent="0.3">
      <c r="B157" s="55" t="s">
        <v>6</v>
      </c>
      <c r="C157" s="69">
        <f t="shared" si="38"/>
        <v>0</v>
      </c>
      <c r="D157" s="94">
        <f t="shared" si="39"/>
        <v>0</v>
      </c>
      <c r="E157" s="53"/>
      <c r="F157" s="32"/>
      <c r="G157" s="32"/>
      <c r="H157" s="32"/>
      <c r="I157" s="32"/>
      <c r="J157" s="32"/>
      <c r="K157" s="32"/>
      <c r="L157" s="32"/>
      <c r="M157" s="32"/>
      <c r="N157" s="32"/>
      <c r="O157" s="32"/>
      <c r="P157" s="33"/>
      <c r="Q157" s="1">
        <f t="shared" si="40"/>
        <v>0</v>
      </c>
    </row>
    <row r="158" spans="2:17" x14ac:dyDescent="0.3">
      <c r="B158" s="55" t="s">
        <v>7</v>
      </c>
      <c r="C158" s="69">
        <f t="shared" si="38"/>
        <v>0</v>
      </c>
      <c r="D158" s="94">
        <f t="shared" si="39"/>
        <v>0</v>
      </c>
      <c r="E158" s="53"/>
      <c r="F158" s="32"/>
      <c r="G158" s="32"/>
      <c r="H158" s="32"/>
      <c r="I158" s="32"/>
      <c r="J158" s="32"/>
      <c r="K158" s="32"/>
      <c r="L158" s="32"/>
      <c r="M158" s="32"/>
      <c r="N158" s="32"/>
      <c r="O158" s="32"/>
      <c r="P158" s="33"/>
      <c r="Q158" s="1">
        <f t="shared" si="40"/>
        <v>0</v>
      </c>
    </row>
    <row r="159" spans="2:17" ht="16.2" thickBot="1" x14ac:dyDescent="0.35">
      <c r="B159" s="56" t="s">
        <v>8</v>
      </c>
      <c r="C159" s="92">
        <f t="shared" si="38"/>
        <v>0</v>
      </c>
      <c r="D159" s="95">
        <f t="shared" si="39"/>
        <v>0</v>
      </c>
      <c r="E159" s="47"/>
      <c r="F159" s="36"/>
      <c r="G159" s="36"/>
      <c r="H159" s="36"/>
      <c r="I159" s="36"/>
      <c r="J159" s="36"/>
      <c r="K159" s="36"/>
      <c r="L159" s="36"/>
      <c r="M159" s="36"/>
      <c r="N159" s="36"/>
      <c r="O159" s="36"/>
      <c r="P159" s="37"/>
      <c r="Q159" s="3">
        <f t="shared" si="40"/>
        <v>0</v>
      </c>
    </row>
  </sheetData>
  <sheetProtection algorithmName="SHA-512" hashValue="Ygrgkw57LX1n9OWOgj1DOOK5vsgow9Z9eTAt49paa4lRktWbDAWORfrIfDKOlD9ReoMDqLiIq2AvYrjSOP2jfA==" saltValue="UZIustRRLxqRC8YfP0VQOg==" spinCount="100000" sheet="1" objects="1" scenarios="1" insertColumns="0" insertRows="0"/>
  <mergeCells count="23">
    <mergeCell ref="B1:Q2"/>
    <mergeCell ref="B4:Q4"/>
    <mergeCell ref="B5:Q5"/>
    <mergeCell ref="G15:Q15"/>
    <mergeCell ref="E9:Q9"/>
    <mergeCell ref="E8:Q8"/>
    <mergeCell ref="G12:H12"/>
    <mergeCell ref="B11:Q11"/>
    <mergeCell ref="B12:F12"/>
    <mergeCell ref="B15:F16"/>
    <mergeCell ref="G14:Q14"/>
    <mergeCell ref="G13:Q13"/>
    <mergeCell ref="B20:Q20"/>
    <mergeCell ref="R23:T23"/>
    <mergeCell ref="B36:Q36"/>
    <mergeCell ref="B37:Q37"/>
    <mergeCell ref="B7:Q7"/>
    <mergeCell ref="B8:D8"/>
    <mergeCell ref="B9:D9"/>
    <mergeCell ref="B17:Q17"/>
    <mergeCell ref="B21:Q21"/>
    <mergeCell ref="B13:F14"/>
    <mergeCell ref="G16:Q16"/>
  </mergeCells>
  <conditionalFormatting sqref="G15:Q15">
    <cfRule type="expression" dxfId="7" priority="7">
      <formula>AND($G$15="Please complete question 3",$G$16="")</formula>
    </cfRule>
    <cfRule type="expression" dxfId="6" priority="8">
      <formula>$G$12=""</formula>
    </cfRule>
  </conditionalFormatting>
  <conditionalFormatting sqref="B17:Q17">
    <cfRule type="expression" dxfId="5" priority="5">
      <formula>$B$17="Please complete '72 Hours Records' tab AND Parts IV and V below"</formula>
    </cfRule>
    <cfRule type="expression" dxfId="4" priority="6">
      <formula>$B$17="Please complete Parts IV and V below"</formula>
    </cfRule>
  </conditionalFormatting>
  <conditionalFormatting sqref="G13:Q13">
    <cfRule type="expression" dxfId="3" priority="3">
      <formula>$G$12=""</formula>
    </cfRule>
    <cfRule type="expression" dxfId="2" priority="4">
      <formula>AND($G$13="Please complete question 2",$G$14="")</formula>
    </cfRule>
  </conditionalFormatting>
  <conditionalFormatting sqref="G14:Q14">
    <cfRule type="expression" dxfId="1" priority="2">
      <formula>$G$12="No"</formula>
    </cfRule>
  </conditionalFormatting>
  <conditionalFormatting sqref="G16:Q16">
    <cfRule type="expression" dxfId="0" priority="1">
      <formula>$G$12="No"</formula>
    </cfRule>
  </conditionalFormatting>
  <dataValidations count="4">
    <dataValidation allowBlank="1" showInputMessage="1" showErrorMessage="1" prompt="Amend the period to the duration the overtime records are for." sqref="E23:P23" xr:uid="{9F5ADFE9-A35A-4355-8389-0875A3B92D95}"/>
    <dataValidation type="decimal" allowBlank="1" showInputMessage="1" showErrorMessage="1" error="Please only indicate numbers" sqref="D24:P33 E41:P50 E54:P63 E66:P75 E78:P87 E90:P99 E102:P111 E114:P123 E126:P135 E138:P147 E150:P159" xr:uid="{4FA34424-7926-45FB-95E7-E5F7B26CE16D}">
      <formula1>0</formula1>
      <formula2>999.99</formula2>
    </dataValidation>
    <dataValidation type="list" allowBlank="1" showInputMessage="1" showErrorMessage="1" sqref="G12:H12" xr:uid="{D716CE49-0FD8-4831-824C-4CD8BEDCF063}">
      <formula1>"Yes, No"</formula1>
    </dataValidation>
    <dataValidation type="decimal" allowBlank="1" showInputMessage="1" showErrorMessage="1" error="Please only indicate numbers" sqref="G14:Q14" xr:uid="{7379C883-4A62-4246-94F7-569DF2742834}">
      <formula1>0</formula1>
      <formula2>99.99</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5F4126C98077419AC77FA266E2E61E" ma:contentTypeVersion="2" ma:contentTypeDescription="Create a new document." ma:contentTypeScope="" ma:versionID="072e996ac9e0bfac57409b5f19768882">
  <xsd:schema xmlns:xsd="http://www.w3.org/2001/XMLSchema" xmlns:xs="http://www.w3.org/2001/XMLSchema" xmlns:p="http://schemas.microsoft.com/office/2006/metadata/properties" xmlns:ns2="e25ab206-46f9-46ee-82a9-287537f9a13f" targetNamespace="http://schemas.microsoft.com/office/2006/metadata/properties" ma:root="true" ma:fieldsID="786df097d5ce7f9ed8b5ceb50f9fd46b" ns2:_="">
    <xsd:import namespace="e25ab206-46f9-46ee-82a9-287537f9a13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ab206-46f9-46ee-82a9-287537f9a1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D22B7-6CF3-477D-A16A-C244951D2F6C}">
  <ds:schemaRefs>
    <ds:schemaRef ds:uri="http://www.w3.org/XML/1998/namespace"/>
    <ds:schemaRef ds:uri="e25ab206-46f9-46ee-82a9-287537f9a13f"/>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EBDD896-0D22-4304-86EA-72BF9AC42139}">
  <ds:schemaRefs>
    <ds:schemaRef ds:uri="http://schemas.microsoft.com/sharepoint/v3/contenttype/forms"/>
  </ds:schemaRefs>
</ds:datastoreItem>
</file>

<file path=customXml/itemProps3.xml><?xml version="1.0" encoding="utf-8"?>
<ds:datastoreItem xmlns:ds="http://schemas.openxmlformats.org/officeDocument/2006/customXml" ds:itemID="{090DF5F0-1C5B-43E7-92F1-B39DB36C7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ab206-46f9-46ee-82a9-287537f9a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72 Hours Records</vt:lpstr>
      <vt:lpstr>12 Hours 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CHUA (MOM)</dc:creator>
  <cp:lastModifiedBy>Marcus </cp:lastModifiedBy>
  <dcterms:created xsi:type="dcterms:W3CDTF">2021-05-27T11:27:53Z</dcterms:created>
  <dcterms:modified xsi:type="dcterms:W3CDTF">2021-06-01T08:41:00Z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0x0101006E5F4126C98077419AC77FA266E2E61E</vt:lpwstr>
  </property>
</Properties>
</file>